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 activeTab="1"/>
  </bookViews>
  <sheets>
    <sheet name="面试成绩录入原始" sheetId="11" state="hidden" r:id="rId1"/>
    <sheet name="四师" sheetId="12" r:id="rId2"/>
  </sheets>
  <definedNames>
    <definedName name="_xlnm._FilterDatabase" localSheetId="1" hidden="1">四师!$A$3:$R$3</definedName>
    <definedName name="_xlnm._FilterDatabase" localSheetId="0" hidden="1">面试成绩录入原始!$A$2:$AZ$232</definedName>
    <definedName name="_xlnm.Print_Titles" localSheetId="0">面试成绩录入原始!$2:$2</definedName>
    <definedName name="_xlnm.Print_Titles" localSheetId="1">四师!$3:$3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<sst xmlns="http://schemas.openxmlformats.org/spreadsheetml/2006/main" count="11541" uniqueCount="3790">
  <si>
    <t>2026年上半年兵团招聘事业单位工作人员第四师可克达拉市考区成绩汇总表</t>
  </si>
  <si>
    <t>序号</t>
  </si>
  <si>
    <t>单位名称</t>
  </si>
  <si>
    <t>职位代码</t>
  </si>
  <si>
    <t>职位名称</t>
  </si>
  <si>
    <t>计划招考人数</t>
  </si>
  <si>
    <t>姓名</t>
  </si>
  <si>
    <t>性别</t>
  </si>
  <si>
    <t>有效证件号码</t>
  </si>
  <si>
    <t>民族</t>
  </si>
  <si>
    <t>出生日期</t>
  </si>
  <si>
    <t>年龄</t>
  </si>
  <si>
    <t>报考人员身份</t>
  </si>
  <si>
    <t>政治面貌</t>
  </si>
  <si>
    <t>毕业学校</t>
  </si>
  <si>
    <t>毕业时间</t>
  </si>
  <si>
    <t>院校类别</t>
  </si>
  <si>
    <t>学历</t>
  </si>
  <si>
    <t>学位</t>
  </si>
  <si>
    <t>学历类别</t>
  </si>
  <si>
    <t>所学专业</t>
  </si>
  <si>
    <t>专业类别</t>
  </si>
  <si>
    <t>紧急联系人电话</t>
  </si>
  <si>
    <t>工作单位</t>
  </si>
  <si>
    <t>通讯地址</t>
  </si>
  <si>
    <t>户籍所在地省份</t>
  </si>
  <si>
    <t>户籍所在地</t>
  </si>
  <si>
    <t>籍贯所在地省份</t>
  </si>
  <si>
    <t>籍贯地址</t>
  </si>
  <si>
    <t>基层工作年限</t>
  </si>
  <si>
    <t>考生生源地</t>
  </si>
  <si>
    <t>资格证书持有情况</t>
  </si>
  <si>
    <t>学习工作简历</t>
  </si>
  <si>
    <t>备注</t>
  </si>
  <si>
    <t>手机号码</t>
  </si>
  <si>
    <t>电子邮箱地址</t>
  </si>
  <si>
    <t>专业名称</t>
  </si>
  <si>
    <t>准考证号</t>
  </si>
  <si>
    <t>面试考点名称</t>
  </si>
  <si>
    <t>面试考场号</t>
  </si>
  <si>
    <t>笔试总成绩</t>
  </si>
  <si>
    <t>名次</t>
  </si>
  <si>
    <t>职测成绩</t>
  </si>
  <si>
    <t>综合应用能力成绩</t>
  </si>
  <si>
    <t>抽签号</t>
  </si>
  <si>
    <t>结构化面试成绩</t>
  </si>
  <si>
    <t>技能测试成绩</t>
  </si>
  <si>
    <t>面试总成绩</t>
  </si>
  <si>
    <t>考场
平均分</t>
  </si>
  <si>
    <t>总成绩（折算后）</t>
  </si>
  <si>
    <t>总成绩排名</t>
  </si>
  <si>
    <t>是否进入体检环节</t>
  </si>
  <si>
    <t>1</t>
  </si>
  <si>
    <r>
      <rPr>
        <sz val="10"/>
        <rFont val="仿宋_GB2312"/>
        <charset val="0"/>
      </rPr>
      <t>第四师</t>
    </r>
    <r>
      <rPr>
        <sz val="10"/>
        <rFont val="Times New Roman"/>
        <charset val="0"/>
      </rPr>
      <t>61</t>
    </r>
    <r>
      <rPr>
        <sz val="10"/>
        <rFont val="仿宋_GB2312"/>
        <charset val="0"/>
      </rPr>
      <t>团农业和林业草原中心</t>
    </r>
  </si>
  <si>
    <t>260104001</t>
  </si>
  <si>
    <r>
      <rPr>
        <sz val="10"/>
        <rFont val="仿宋_GB2312"/>
        <charset val="0"/>
      </rPr>
      <t>工作人员</t>
    </r>
  </si>
  <si>
    <r>
      <rPr>
        <sz val="10"/>
        <rFont val="仿宋_GB2312"/>
        <charset val="0"/>
      </rPr>
      <t>黄家林</t>
    </r>
  </si>
  <si>
    <r>
      <rPr>
        <sz val="10"/>
        <rFont val="仿宋_GB2312"/>
        <charset val="0"/>
      </rPr>
      <t>男</t>
    </r>
  </si>
  <si>
    <t>511025199903077551</t>
  </si>
  <si>
    <r>
      <rPr>
        <sz val="10"/>
        <rFont val="仿宋_GB2312"/>
        <charset val="0"/>
      </rPr>
      <t>汉族</t>
    </r>
  </si>
  <si>
    <t>19990307</t>
  </si>
  <si>
    <r>
      <rPr>
        <sz val="10"/>
        <rFont val="仿宋_GB2312"/>
        <charset val="0"/>
      </rPr>
      <t>其他</t>
    </r>
  </si>
  <si>
    <r>
      <rPr>
        <sz val="10"/>
        <rFont val="仿宋_GB2312"/>
        <charset val="0"/>
      </rPr>
      <t>共青团员</t>
    </r>
  </si>
  <si>
    <r>
      <rPr>
        <sz val="10"/>
        <rFont val="仿宋_GB2312"/>
        <charset val="0"/>
      </rPr>
      <t>塔里木大学</t>
    </r>
  </si>
  <si>
    <t>20220610</t>
  </si>
  <si>
    <r>
      <rPr>
        <sz val="10"/>
        <rFont val="仿宋_GB2312"/>
        <charset val="0"/>
      </rPr>
      <t>国内其他院校</t>
    </r>
  </si>
  <si>
    <r>
      <rPr>
        <sz val="10"/>
        <rFont val="仿宋_GB2312"/>
        <charset val="0"/>
      </rPr>
      <t>本科</t>
    </r>
  </si>
  <si>
    <r>
      <rPr>
        <sz val="10"/>
        <rFont val="仿宋_GB2312"/>
        <charset val="0"/>
      </rPr>
      <t>学士</t>
    </r>
  </si>
  <si>
    <r>
      <rPr>
        <sz val="10"/>
        <rFont val="仿宋_GB2312"/>
        <charset val="0"/>
      </rPr>
      <t>全日制</t>
    </r>
  </si>
  <si>
    <r>
      <rPr>
        <sz val="10"/>
        <rFont val="仿宋_GB2312"/>
        <charset val="0"/>
      </rPr>
      <t>农业水利工程</t>
    </r>
  </si>
  <si>
    <r>
      <rPr>
        <sz val="10"/>
        <rFont val="仿宋_GB2312"/>
        <charset val="0"/>
      </rPr>
      <t>农业工程类</t>
    </r>
  </si>
  <si>
    <t>15828301451</t>
  </si>
  <si>
    <r>
      <rPr>
        <sz val="10"/>
        <rFont val="仿宋_GB2312"/>
        <charset val="0"/>
      </rPr>
      <t>无</t>
    </r>
  </si>
  <si>
    <r>
      <rPr>
        <sz val="10"/>
        <rFont val="仿宋_GB2312"/>
        <charset val="0"/>
      </rPr>
      <t>乌鲁木齐市水磨沟区南湖南路街道河滩北路中石华庭</t>
    </r>
    <r>
      <rPr>
        <sz val="10"/>
        <rFont val="Times New Roman"/>
        <charset val="0"/>
      </rPr>
      <t>1</t>
    </r>
    <r>
      <rPr>
        <sz val="10"/>
        <rFont val="仿宋_GB2312"/>
        <charset val="0"/>
      </rPr>
      <t>单元</t>
    </r>
    <r>
      <rPr>
        <sz val="10"/>
        <rFont val="Times New Roman"/>
        <charset val="0"/>
      </rPr>
      <t>1901</t>
    </r>
  </si>
  <si>
    <r>
      <rPr>
        <sz val="10"/>
        <rFont val="仿宋_GB2312"/>
        <charset val="0"/>
      </rPr>
      <t>四川省</t>
    </r>
  </si>
  <si>
    <r>
      <rPr>
        <sz val="10"/>
        <rFont val="仿宋_GB2312"/>
        <charset val="0"/>
      </rPr>
      <t>四川省成都市</t>
    </r>
  </si>
  <si>
    <r>
      <rPr>
        <sz val="10"/>
        <rFont val="Times New Roman"/>
        <charset val="0"/>
      </rPr>
      <t>2014</t>
    </r>
    <r>
      <rPr>
        <sz val="10"/>
        <rFont val="仿宋_GB2312"/>
        <charset val="0"/>
      </rPr>
      <t>年</t>
    </r>
    <r>
      <rPr>
        <sz val="10"/>
        <rFont val="Times New Roman"/>
        <charset val="0"/>
      </rPr>
      <t>7</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月成都市新都一中学生</t>
    </r>
    <r>
      <rPr>
        <sz val="10"/>
        <rFont val="Times New Roman"/>
        <charset val="0"/>
      </rPr>
      <t xml:space="preserve">
2017</t>
    </r>
    <r>
      <rPr>
        <sz val="10"/>
        <rFont val="仿宋_GB2312"/>
        <charset val="0"/>
      </rPr>
      <t>年</t>
    </r>
    <r>
      <rPr>
        <sz val="10"/>
        <rFont val="Times New Roman"/>
        <charset val="0"/>
      </rPr>
      <t>7</t>
    </r>
    <r>
      <rPr>
        <sz val="10"/>
        <rFont val="仿宋_GB2312"/>
        <charset val="0"/>
      </rPr>
      <t>月</t>
    </r>
    <r>
      <rPr>
        <sz val="10"/>
        <rFont val="Times New Roman"/>
        <charset val="0"/>
      </rPr>
      <t>-2018</t>
    </r>
    <r>
      <rPr>
        <sz val="10"/>
        <rFont val="仿宋_GB2312"/>
        <charset val="0"/>
      </rPr>
      <t>年</t>
    </r>
    <r>
      <rPr>
        <sz val="10"/>
        <rFont val="Times New Roman"/>
        <charset val="0"/>
      </rPr>
      <t>9</t>
    </r>
    <r>
      <rPr>
        <sz val="10"/>
        <rFont val="仿宋_GB2312"/>
        <charset val="0"/>
      </rPr>
      <t>月绵阳市绵阳中学实验学校</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月塔里木大学农业水利工程专业学生</t>
    </r>
    <r>
      <rPr>
        <sz val="10"/>
        <rFont val="Times New Roman"/>
        <charset val="0"/>
      </rPr>
      <t xml:space="preserve">
2022</t>
    </r>
    <r>
      <rPr>
        <sz val="10"/>
        <rFont val="仿宋_GB2312"/>
        <charset val="0"/>
      </rPr>
      <t>年</t>
    </r>
    <r>
      <rPr>
        <sz val="10"/>
        <rFont val="Times New Roman"/>
        <charset val="0"/>
      </rPr>
      <t>6</t>
    </r>
    <r>
      <rPr>
        <sz val="10"/>
        <rFont val="仿宋_GB2312"/>
        <charset val="0"/>
      </rPr>
      <t>月</t>
    </r>
    <r>
      <rPr>
        <sz val="10"/>
        <rFont val="Times New Roman"/>
        <charset val="0"/>
      </rPr>
      <t>-2023</t>
    </r>
    <r>
      <rPr>
        <sz val="10"/>
        <rFont val="仿宋_GB2312"/>
        <charset val="0"/>
      </rPr>
      <t>年</t>
    </r>
    <r>
      <rPr>
        <sz val="10"/>
        <rFont val="Times New Roman"/>
        <charset val="0"/>
      </rPr>
      <t>4</t>
    </r>
    <r>
      <rPr>
        <sz val="10"/>
        <rFont val="仿宋_GB2312"/>
        <charset val="0"/>
      </rPr>
      <t>月待业</t>
    </r>
    <r>
      <rPr>
        <sz val="10"/>
        <rFont val="Times New Roman"/>
        <charset val="0"/>
      </rPr>
      <t xml:space="preserve">
2023</t>
    </r>
    <r>
      <rPr>
        <sz val="10"/>
        <rFont val="仿宋_GB2312"/>
        <charset val="0"/>
      </rPr>
      <t>年</t>
    </r>
    <r>
      <rPr>
        <sz val="10"/>
        <rFont val="Times New Roman"/>
        <charset val="0"/>
      </rPr>
      <t>4</t>
    </r>
    <r>
      <rPr>
        <sz val="10"/>
        <rFont val="仿宋_GB2312"/>
        <charset val="0"/>
      </rPr>
      <t>月</t>
    </r>
    <r>
      <rPr>
        <sz val="10"/>
        <rFont val="Times New Roman"/>
        <charset val="0"/>
      </rPr>
      <t>-2025</t>
    </r>
    <r>
      <rPr>
        <sz val="10"/>
        <rFont val="仿宋_GB2312"/>
        <charset val="0"/>
      </rPr>
      <t>年</t>
    </r>
    <r>
      <rPr>
        <sz val="10"/>
        <rFont val="Times New Roman"/>
        <charset val="0"/>
      </rPr>
      <t>4</t>
    </r>
    <r>
      <rPr>
        <sz val="10"/>
        <rFont val="仿宋_GB2312"/>
        <charset val="0"/>
      </rPr>
      <t>月第九师联拓勘测设计研究有限公司职员</t>
    </r>
    <r>
      <rPr>
        <sz val="10"/>
        <rFont val="Times New Roman"/>
        <charset val="0"/>
      </rPr>
      <t xml:space="preserve">
2025</t>
    </r>
    <r>
      <rPr>
        <sz val="10"/>
        <rFont val="仿宋_GB2312"/>
        <charset val="0"/>
      </rPr>
      <t>年</t>
    </r>
    <r>
      <rPr>
        <sz val="10"/>
        <rFont val="Times New Roman"/>
        <charset val="0"/>
      </rPr>
      <t>4</t>
    </r>
    <r>
      <rPr>
        <sz val="10"/>
        <rFont val="仿宋_GB2312"/>
        <charset val="0"/>
      </rPr>
      <t>月至今待业</t>
    </r>
  </si>
  <si>
    <t/>
  </si>
  <si>
    <t>13684032742</t>
  </si>
  <si>
    <t>1533695304@qq.com</t>
  </si>
  <si>
    <r>
      <rPr>
        <sz val="10"/>
        <rFont val="仿宋_GB2312"/>
        <charset val="0"/>
      </rPr>
      <t>综合管理类（</t>
    </r>
    <r>
      <rPr>
        <sz val="10"/>
        <rFont val="Times New Roman"/>
        <charset val="0"/>
      </rPr>
      <t>A</t>
    </r>
    <r>
      <rPr>
        <sz val="10"/>
        <rFont val="仿宋_GB2312"/>
        <charset val="0"/>
      </rPr>
      <t>类）</t>
    </r>
  </si>
  <si>
    <t>211161534101</t>
  </si>
  <si>
    <t>可克达拉职业技术学院</t>
  </si>
  <si>
    <t>第一考场</t>
  </si>
  <si>
    <t>/</t>
  </si>
  <si>
    <t>2</t>
  </si>
  <si>
    <r>
      <rPr>
        <sz val="10"/>
        <rFont val="仿宋_GB2312"/>
        <charset val="0"/>
      </rPr>
      <t>曼南</t>
    </r>
    <r>
      <rPr>
        <sz val="10"/>
        <rFont val="Times New Roman"/>
        <charset val="0"/>
      </rPr>
      <t>·</t>
    </r>
    <r>
      <rPr>
        <sz val="10"/>
        <rFont val="仿宋_GB2312"/>
        <charset val="0"/>
      </rPr>
      <t>买尔旦</t>
    </r>
  </si>
  <si>
    <t>65402119990531001X</t>
  </si>
  <si>
    <r>
      <rPr>
        <sz val="10"/>
        <rFont val="仿宋_GB2312"/>
        <charset val="0"/>
      </rPr>
      <t>维吾尔族</t>
    </r>
  </si>
  <si>
    <t>19990531</t>
  </si>
  <si>
    <r>
      <rPr>
        <sz val="10"/>
        <rFont val="仿宋_GB2312"/>
        <charset val="0"/>
      </rPr>
      <t>基层项目人员</t>
    </r>
  </si>
  <si>
    <t>20220710</t>
  </si>
  <si>
    <t>15309992559</t>
  </si>
  <si>
    <r>
      <rPr>
        <sz val="10"/>
        <rFont val="仿宋_GB2312"/>
        <charset val="0"/>
      </rPr>
      <t>伊宁县邮电局家属楼</t>
    </r>
    <r>
      <rPr>
        <sz val="10"/>
        <rFont val="Times New Roman"/>
        <charset val="0"/>
      </rPr>
      <t>2</t>
    </r>
    <r>
      <rPr>
        <sz val="10"/>
        <rFont val="仿宋_GB2312"/>
        <charset val="0"/>
      </rPr>
      <t>号楼</t>
    </r>
  </si>
  <si>
    <r>
      <rPr>
        <sz val="10"/>
        <rFont val="仿宋_GB2312"/>
        <charset val="0"/>
      </rPr>
      <t>新疆维吾尔自治区</t>
    </r>
  </si>
  <si>
    <r>
      <rPr>
        <sz val="10"/>
        <rFont val="仿宋_GB2312"/>
        <charset val="0"/>
      </rPr>
      <t>新疆维吾尔自治区伊宁县</t>
    </r>
  </si>
  <si>
    <r>
      <rPr>
        <sz val="10"/>
        <rFont val="Times New Roman"/>
        <charset val="0"/>
      </rPr>
      <t>2</t>
    </r>
    <r>
      <rPr>
        <sz val="10"/>
        <rFont val="仿宋_GB2312"/>
        <charset val="0"/>
      </rPr>
      <t>年</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</si>
  <si>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伊宁县第二中学</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塔里木大学</t>
    </r>
    <r>
      <rPr>
        <sz val="10"/>
        <rFont val="Times New Roman"/>
        <charset val="0"/>
      </rPr>
      <t xml:space="preserve"> </t>
    </r>
    <r>
      <rPr>
        <sz val="10"/>
        <rFont val="仿宋_GB2312"/>
        <charset val="0"/>
      </rPr>
      <t>农业水利工程专业</t>
    </r>
    <r>
      <rPr>
        <sz val="10"/>
        <rFont val="Times New Roman"/>
        <charset val="0"/>
      </rPr>
      <t xml:space="preserve">
2022</t>
    </r>
    <r>
      <rPr>
        <sz val="10"/>
        <rFont val="仿宋_GB2312"/>
        <charset val="0"/>
      </rPr>
      <t>年</t>
    </r>
    <r>
      <rPr>
        <sz val="10"/>
        <rFont val="Times New Roman"/>
        <charset val="0"/>
      </rPr>
      <t>8</t>
    </r>
    <r>
      <rPr>
        <sz val="10"/>
        <rFont val="仿宋_GB2312"/>
        <charset val="0"/>
      </rPr>
      <t>月</t>
    </r>
    <r>
      <rPr>
        <sz val="10"/>
        <rFont val="Times New Roman"/>
        <charset val="0"/>
      </rPr>
      <t>-2023</t>
    </r>
    <r>
      <rPr>
        <sz val="10"/>
        <rFont val="仿宋_GB2312"/>
        <charset val="0"/>
      </rPr>
      <t>年</t>
    </r>
    <r>
      <rPr>
        <sz val="10"/>
        <rFont val="Times New Roman"/>
        <charset val="0"/>
      </rPr>
      <t>8</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t>
    </r>
    <r>
      <rPr>
        <sz val="10"/>
        <rFont val="Times New Roman"/>
        <charset val="0"/>
      </rPr>
      <t xml:space="preserve"> </t>
    </r>
    <r>
      <rPr>
        <sz val="10"/>
        <rFont val="仿宋_GB2312"/>
        <charset val="0"/>
      </rPr>
      <t>伊宁县</t>
    </r>
    <r>
      <rPr>
        <sz val="10"/>
        <rFont val="Times New Roman"/>
        <charset val="0"/>
      </rPr>
      <t>“</t>
    </r>
    <r>
      <rPr>
        <sz val="10"/>
        <rFont val="仿宋_GB2312"/>
        <charset val="0"/>
      </rPr>
      <t>三支一扶</t>
    </r>
    <r>
      <rPr>
        <sz val="10"/>
        <rFont val="Times New Roman"/>
        <charset val="0"/>
      </rPr>
      <t>”</t>
    </r>
    <r>
      <rPr>
        <sz val="10"/>
        <rFont val="仿宋_GB2312"/>
        <charset val="0"/>
      </rPr>
      <t>人员</t>
    </r>
    <r>
      <rPr>
        <sz val="10"/>
        <rFont val="Times New Roman"/>
        <charset val="0"/>
      </rPr>
      <t xml:space="preserve">
2025</t>
    </r>
    <r>
      <rPr>
        <sz val="10"/>
        <rFont val="仿宋_GB2312"/>
        <charset val="0"/>
      </rPr>
      <t>年</t>
    </r>
    <r>
      <rPr>
        <sz val="10"/>
        <rFont val="Times New Roman"/>
        <charset val="0"/>
      </rPr>
      <t>9</t>
    </r>
    <r>
      <rPr>
        <sz val="10"/>
        <rFont val="仿宋_GB2312"/>
        <charset val="0"/>
      </rPr>
      <t>月至今</t>
    </r>
    <r>
      <rPr>
        <sz val="10"/>
        <rFont val="Times New Roman"/>
        <charset val="0"/>
      </rPr>
      <t xml:space="preserve"> </t>
    </r>
    <r>
      <rPr>
        <sz val="10"/>
        <rFont val="仿宋_GB2312"/>
        <charset val="0"/>
      </rPr>
      <t>待业</t>
    </r>
  </si>
  <si>
    <t>18099833270</t>
  </si>
  <si>
    <t>947047652@qq.com</t>
  </si>
  <si>
    <t>211040206521</t>
  </si>
  <si>
    <t>3</t>
  </si>
  <si>
    <r>
      <rPr>
        <sz val="10"/>
        <rFont val="仿宋_GB2312"/>
        <charset val="0"/>
      </rPr>
      <t>王康申</t>
    </r>
  </si>
  <si>
    <t>341221200111227311</t>
  </si>
  <si>
    <t>20011122</t>
  </si>
  <si>
    <r>
      <rPr>
        <sz val="10"/>
        <rFont val="仿宋_GB2312"/>
        <charset val="0"/>
      </rPr>
      <t>应届高校毕业生</t>
    </r>
  </si>
  <si>
    <r>
      <rPr>
        <sz val="10"/>
        <rFont val="仿宋_GB2312"/>
        <charset val="0"/>
      </rPr>
      <t>安徽农业大学</t>
    </r>
  </si>
  <si>
    <t>20260701</t>
  </si>
  <si>
    <r>
      <rPr>
        <sz val="10"/>
        <rFont val="仿宋_GB2312"/>
        <charset val="0"/>
      </rPr>
      <t>工学类</t>
    </r>
  </si>
  <si>
    <t>18756506272</t>
  </si>
  <si>
    <r>
      <rPr>
        <sz val="10"/>
        <rFont val="仿宋_GB2312"/>
        <charset val="0"/>
      </rPr>
      <t>安徽省阜阳市临泉县吕寨镇高堰村</t>
    </r>
  </si>
  <si>
    <r>
      <rPr>
        <sz val="10"/>
        <rFont val="仿宋_GB2312"/>
        <charset val="0"/>
      </rPr>
      <t>安徽省</t>
    </r>
  </si>
  <si>
    <r>
      <rPr>
        <sz val="10"/>
        <rFont val="仿宋_GB2312"/>
        <charset val="0"/>
      </rPr>
      <t>安徽省阜阳市临泉县</t>
    </r>
  </si>
  <si>
    <r>
      <rPr>
        <sz val="10"/>
        <rFont val="仿宋_GB2312"/>
        <charset val="0"/>
      </rPr>
      <t>安徽省阜阳市</t>
    </r>
  </si>
  <si>
    <r>
      <rPr>
        <sz val="10"/>
        <rFont val="Times New Roman"/>
        <charset val="0"/>
      </rPr>
      <t>2009.9-2015.7</t>
    </r>
    <r>
      <rPr>
        <sz val="10"/>
        <rFont val="仿宋_GB2312"/>
        <charset val="0"/>
      </rPr>
      <t>临泉县吕寨镇小庄小学</t>
    </r>
    <r>
      <rPr>
        <sz val="10"/>
        <rFont val="Times New Roman"/>
        <charset val="0"/>
      </rPr>
      <t xml:space="preserve">
2015.9-2018.7</t>
    </r>
    <r>
      <rPr>
        <sz val="10"/>
        <rFont val="仿宋_GB2312"/>
        <charset val="0"/>
      </rPr>
      <t>临泉县郁文中学</t>
    </r>
    <r>
      <rPr>
        <sz val="10"/>
        <rFont val="Times New Roman"/>
        <charset val="0"/>
      </rPr>
      <t xml:space="preserve">
2018.9-2021.7</t>
    </r>
    <r>
      <rPr>
        <sz val="10"/>
        <rFont val="仿宋_GB2312"/>
        <charset val="0"/>
      </rPr>
      <t>临泉县第二中学</t>
    </r>
    <r>
      <rPr>
        <sz val="10"/>
        <rFont val="Times New Roman"/>
        <charset val="0"/>
      </rPr>
      <t xml:space="preserve">
2021.9-2024.7</t>
    </r>
    <r>
      <rPr>
        <sz val="10"/>
        <rFont val="仿宋_GB2312"/>
        <charset val="0"/>
      </rPr>
      <t>安徽水利水电职业技术学院</t>
    </r>
    <r>
      <rPr>
        <sz val="10"/>
        <rFont val="Times New Roman"/>
        <charset val="0"/>
      </rPr>
      <t xml:space="preserve">
2024.9-</t>
    </r>
    <r>
      <rPr>
        <sz val="10"/>
        <rFont val="仿宋_GB2312"/>
        <charset val="0"/>
      </rPr>
      <t>至今安徽农业大学</t>
    </r>
  </si>
  <si>
    <t>19165832912</t>
  </si>
  <si>
    <t>3149225097@qq.com</t>
  </si>
  <si>
    <t>211420113013</t>
  </si>
  <si>
    <t>4</t>
  </si>
  <si>
    <r>
      <rPr>
        <sz val="10"/>
        <rFont val="仿宋_GB2312"/>
        <charset val="0"/>
      </rPr>
      <t>第四师</t>
    </r>
    <r>
      <rPr>
        <sz val="10"/>
        <rFont val="Times New Roman"/>
        <charset val="0"/>
      </rPr>
      <t>62</t>
    </r>
    <r>
      <rPr>
        <sz val="10"/>
        <rFont val="仿宋_GB2312"/>
        <charset val="0"/>
      </rPr>
      <t>团农业和林业草原中心</t>
    </r>
  </si>
  <si>
    <t>260104002</t>
  </si>
  <si>
    <r>
      <rPr>
        <sz val="10"/>
        <rFont val="仿宋_GB2312"/>
        <charset val="0"/>
      </rPr>
      <t>农业发展服务</t>
    </r>
  </si>
  <si>
    <r>
      <rPr>
        <sz val="10"/>
        <rFont val="仿宋_GB2312"/>
        <charset val="0"/>
      </rPr>
      <t>陈紫欣</t>
    </r>
  </si>
  <si>
    <r>
      <rPr>
        <sz val="10"/>
        <rFont val="仿宋_GB2312"/>
        <charset val="0"/>
      </rPr>
      <t>女</t>
    </r>
  </si>
  <si>
    <t>654122200305114047</t>
  </si>
  <si>
    <r>
      <rPr>
        <sz val="10"/>
        <rFont val="仿宋_GB2312"/>
        <charset val="0"/>
      </rPr>
      <t>锡伯族</t>
    </r>
  </si>
  <si>
    <t>20030511</t>
  </si>
  <si>
    <r>
      <rPr>
        <sz val="10"/>
        <rFont val="仿宋_GB2312"/>
        <charset val="0"/>
      </rPr>
      <t>群众</t>
    </r>
    <r>
      <rPr>
        <sz val="10"/>
        <rFont val="Times New Roman"/>
        <charset val="0"/>
      </rPr>
      <t>(</t>
    </r>
    <r>
      <rPr>
        <sz val="10"/>
        <rFont val="仿宋_GB2312"/>
        <charset val="0"/>
      </rPr>
      <t>普通居民</t>
    </r>
    <r>
      <rPr>
        <sz val="10"/>
        <rFont val="Times New Roman"/>
        <charset val="0"/>
      </rPr>
      <t>)</t>
    </r>
  </si>
  <si>
    <r>
      <rPr>
        <sz val="10"/>
        <rFont val="仿宋_GB2312"/>
        <charset val="0"/>
      </rPr>
      <t>新疆农业大学</t>
    </r>
  </si>
  <si>
    <t>20250612</t>
  </si>
  <si>
    <r>
      <rPr>
        <sz val="10"/>
        <rFont val="仿宋_GB2312"/>
        <charset val="0"/>
      </rPr>
      <t>农学</t>
    </r>
  </si>
  <si>
    <r>
      <rPr>
        <sz val="10"/>
        <rFont val="仿宋_GB2312"/>
        <charset val="0"/>
      </rPr>
      <t>农学类</t>
    </r>
  </si>
  <si>
    <t>18167570525</t>
  </si>
  <si>
    <r>
      <rPr>
        <sz val="10"/>
        <rFont val="仿宋_GB2312"/>
        <charset val="0"/>
      </rPr>
      <t>新疆伊犁哈萨克自治州察布查尔锡伯自治县孙扎齐牛录镇通惠街一巷</t>
    </r>
    <r>
      <rPr>
        <sz val="10"/>
        <rFont val="Times New Roman"/>
        <charset val="0"/>
      </rPr>
      <t>3</t>
    </r>
    <r>
      <rPr>
        <sz val="10"/>
        <rFont val="仿宋_GB2312"/>
        <charset val="0"/>
      </rPr>
      <t>号</t>
    </r>
  </si>
  <si>
    <r>
      <rPr>
        <sz val="10"/>
        <rFont val="仿宋_GB2312"/>
        <charset val="0"/>
      </rPr>
      <t>伊犁察布查尔锡伯自治县</t>
    </r>
  </si>
  <si>
    <r>
      <rPr>
        <sz val="10"/>
        <rFont val="仿宋_GB2312"/>
        <charset val="0"/>
      </rPr>
      <t>新疆伊犁察布查尔锡伯自治县</t>
    </r>
  </si>
  <si>
    <r>
      <rPr>
        <sz val="10"/>
        <rFont val="仿宋_GB2312"/>
        <charset val="0"/>
      </rPr>
      <t>国家普通话水平测试二级甲等</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</si>
  <si>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月：高中</t>
    </r>
    <r>
      <rPr>
        <sz val="10"/>
        <rFont val="Times New Roman"/>
        <charset val="0"/>
      </rPr>
      <t>-</t>
    </r>
    <r>
      <rPr>
        <sz val="10"/>
        <rFont val="仿宋_GB2312"/>
        <charset val="0"/>
      </rPr>
      <t>察布查尔县高级中学</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月：大学</t>
    </r>
    <r>
      <rPr>
        <sz val="10"/>
        <rFont val="Times New Roman"/>
        <charset val="0"/>
      </rPr>
      <t>-</t>
    </r>
    <r>
      <rPr>
        <sz val="10"/>
        <rFont val="仿宋_GB2312"/>
        <charset val="0"/>
      </rPr>
      <t>新疆农业大学</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至今：未就业，待业在家</t>
    </r>
  </si>
  <si>
    <t>16699361811</t>
  </si>
  <si>
    <t>1597312428@qq.com</t>
  </si>
  <si>
    <t>211040101026</t>
  </si>
  <si>
    <t>5</t>
  </si>
  <si>
    <r>
      <rPr>
        <sz val="10"/>
        <rFont val="仿宋_GB2312"/>
        <charset val="0"/>
      </rPr>
      <t>胡元强</t>
    </r>
  </si>
  <si>
    <t>511025199608063659</t>
  </si>
  <si>
    <t>19960806</t>
  </si>
  <si>
    <r>
      <rPr>
        <sz val="10"/>
        <rFont val="仿宋_GB2312"/>
        <charset val="0"/>
      </rPr>
      <t>仲恺农业工程学院</t>
    </r>
  </si>
  <si>
    <t>20250611</t>
  </si>
  <si>
    <r>
      <rPr>
        <sz val="10"/>
        <rFont val="仿宋_GB2312"/>
        <charset val="0"/>
      </rPr>
      <t>研究生</t>
    </r>
  </si>
  <si>
    <r>
      <rPr>
        <sz val="10"/>
        <rFont val="仿宋_GB2312"/>
        <charset val="0"/>
      </rPr>
      <t>硕士</t>
    </r>
  </si>
  <si>
    <r>
      <rPr>
        <sz val="10"/>
        <rFont val="仿宋_GB2312"/>
        <charset val="0"/>
      </rPr>
      <t>农艺与种业</t>
    </r>
  </si>
  <si>
    <r>
      <rPr>
        <sz val="10"/>
        <rFont val="仿宋_GB2312"/>
        <charset val="0"/>
      </rPr>
      <t>农业类</t>
    </r>
  </si>
  <si>
    <t>18048424175</t>
  </si>
  <si>
    <r>
      <rPr>
        <sz val="10"/>
        <rFont val="仿宋_GB2312"/>
        <charset val="0"/>
      </rPr>
      <t>四川省内江市资中县陈家镇何氏坝村七社</t>
    </r>
    <r>
      <rPr>
        <sz val="10"/>
        <rFont val="Times New Roman"/>
        <charset val="0"/>
      </rPr>
      <t>3</t>
    </r>
    <r>
      <rPr>
        <sz val="10"/>
        <rFont val="仿宋_GB2312"/>
        <charset val="0"/>
      </rPr>
      <t>号</t>
    </r>
  </si>
  <si>
    <r>
      <rPr>
        <sz val="10"/>
        <rFont val="仿宋_GB2312"/>
        <charset val="0"/>
      </rPr>
      <t>四川省内江市</t>
    </r>
  </si>
  <si>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8</t>
    </r>
    <r>
      <rPr>
        <sz val="10"/>
        <rFont val="仿宋_GB2312"/>
        <charset val="0"/>
      </rPr>
      <t>月在四川省资中县球溪高级中学学生；</t>
    </r>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月在河南农业大学食品科学与工程（烟草工程）专业学生；</t>
    </r>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-2020</t>
    </r>
    <r>
      <rPr>
        <sz val="10"/>
        <rFont val="仿宋_GB2312"/>
        <charset val="0"/>
      </rPr>
      <t>年</t>
    </r>
    <r>
      <rPr>
        <sz val="10"/>
        <rFont val="Times New Roman"/>
        <charset val="0"/>
      </rPr>
      <t>4</t>
    </r>
    <r>
      <rPr>
        <sz val="10"/>
        <rFont val="仿宋_GB2312"/>
        <charset val="0"/>
      </rPr>
      <t>月在广西中烟工业有限责任公司柳州卷烟厂工作；</t>
    </r>
    <r>
      <rPr>
        <sz val="10"/>
        <rFont val="Times New Roman"/>
        <charset val="0"/>
      </rPr>
      <t>2020</t>
    </r>
    <r>
      <rPr>
        <sz val="10"/>
        <rFont val="仿宋_GB2312"/>
        <charset val="0"/>
      </rPr>
      <t>年</t>
    </r>
    <r>
      <rPr>
        <sz val="10"/>
        <rFont val="Times New Roman"/>
        <charset val="0"/>
      </rPr>
      <t>5</t>
    </r>
    <r>
      <rPr>
        <sz val="10"/>
        <rFont val="仿宋_GB2312"/>
        <charset val="0"/>
      </rPr>
      <t>月</t>
    </r>
    <r>
      <rPr>
        <sz val="10"/>
        <rFont val="Times New Roman"/>
        <charset val="0"/>
      </rPr>
      <t>-2021</t>
    </r>
    <r>
      <rPr>
        <sz val="10"/>
        <rFont val="仿宋_GB2312"/>
        <charset val="0"/>
      </rPr>
      <t>年</t>
    </r>
    <r>
      <rPr>
        <sz val="10"/>
        <rFont val="Times New Roman"/>
        <charset val="0"/>
      </rPr>
      <t>2</t>
    </r>
    <r>
      <rPr>
        <sz val="10"/>
        <rFont val="仿宋_GB2312"/>
        <charset val="0"/>
      </rPr>
      <t>月在四川省内江市资中县陈家镇何氏坝村七社</t>
    </r>
    <r>
      <rPr>
        <sz val="10"/>
        <rFont val="Times New Roman"/>
        <charset val="0"/>
      </rPr>
      <t>3</t>
    </r>
    <r>
      <rPr>
        <sz val="10"/>
        <rFont val="仿宋_GB2312"/>
        <charset val="0"/>
      </rPr>
      <t>号待业；</t>
    </r>
    <r>
      <rPr>
        <sz val="10"/>
        <rFont val="Times New Roman"/>
        <charset val="0"/>
      </rPr>
      <t>2021</t>
    </r>
    <r>
      <rPr>
        <sz val="10"/>
        <rFont val="仿宋_GB2312"/>
        <charset val="0"/>
      </rPr>
      <t>年</t>
    </r>
    <r>
      <rPr>
        <sz val="10"/>
        <rFont val="Times New Roman"/>
        <charset val="0"/>
      </rPr>
      <t>3</t>
    </r>
    <r>
      <rPr>
        <sz val="10"/>
        <rFont val="仿宋_GB2312"/>
        <charset val="0"/>
      </rPr>
      <t>月</t>
    </r>
    <r>
      <rPr>
        <sz val="10"/>
        <rFont val="Times New Roman"/>
        <charset val="0"/>
      </rPr>
      <t>-2022</t>
    </r>
    <r>
      <rPr>
        <sz val="10"/>
        <rFont val="仿宋_GB2312"/>
        <charset val="0"/>
      </rPr>
      <t>年</t>
    </r>
    <r>
      <rPr>
        <sz val="10"/>
        <rFont val="Times New Roman"/>
        <charset val="0"/>
      </rPr>
      <t>1</t>
    </r>
    <r>
      <rPr>
        <sz val="10"/>
        <rFont val="仿宋_GB2312"/>
        <charset val="0"/>
      </rPr>
      <t>月在方胜人力资源服务有限公司劳务派遣至四川省旅游学校工作；</t>
    </r>
    <r>
      <rPr>
        <sz val="10"/>
        <rFont val="Times New Roman"/>
        <charset val="0"/>
      </rPr>
      <t>2022</t>
    </r>
    <r>
      <rPr>
        <sz val="10"/>
        <rFont val="仿宋_GB2312"/>
        <charset val="0"/>
      </rPr>
      <t>年</t>
    </r>
    <r>
      <rPr>
        <sz val="10"/>
        <rFont val="Times New Roman"/>
        <charset val="0"/>
      </rPr>
      <t>2</t>
    </r>
    <r>
      <rPr>
        <sz val="10"/>
        <rFont val="仿宋_GB2312"/>
        <charset val="0"/>
      </rPr>
      <t>月</t>
    </r>
    <r>
      <rPr>
        <sz val="10"/>
        <rFont val="Times New Roman"/>
        <charset val="0"/>
      </rPr>
      <t>-2022</t>
    </r>
    <r>
      <rPr>
        <sz val="10"/>
        <rFont val="仿宋_GB2312"/>
        <charset val="0"/>
      </rPr>
      <t>年</t>
    </r>
    <r>
      <rPr>
        <sz val="10"/>
        <rFont val="Times New Roman"/>
        <charset val="0"/>
      </rPr>
      <t>8</t>
    </r>
    <r>
      <rPr>
        <sz val="10"/>
        <rFont val="仿宋_GB2312"/>
        <charset val="0"/>
      </rPr>
      <t>月在四川省内江市资中县陈家镇何氏坝村七社</t>
    </r>
    <r>
      <rPr>
        <sz val="10"/>
        <rFont val="Times New Roman"/>
        <charset val="0"/>
      </rPr>
      <t>3</t>
    </r>
    <r>
      <rPr>
        <sz val="10"/>
        <rFont val="仿宋_GB2312"/>
        <charset val="0"/>
      </rPr>
      <t>号待业；</t>
    </r>
    <r>
      <rPr>
        <sz val="10"/>
        <rFont val="Times New Roman"/>
        <charset val="0"/>
      </rPr>
      <t>2022</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月在仲恺农业工程学院农艺与种业专业学生；</t>
    </r>
    <r>
      <rPr>
        <sz val="10"/>
        <rFont val="Times New Roman"/>
        <charset val="0"/>
      </rPr>
      <t>2025</t>
    </r>
    <r>
      <rPr>
        <sz val="10"/>
        <rFont val="仿宋_GB2312"/>
        <charset val="0"/>
      </rPr>
      <t>年</t>
    </r>
    <r>
      <rPr>
        <sz val="10"/>
        <rFont val="Times New Roman"/>
        <charset val="0"/>
      </rPr>
      <t>7</t>
    </r>
    <r>
      <rPr>
        <sz val="10"/>
        <rFont val="仿宋_GB2312"/>
        <charset val="0"/>
      </rPr>
      <t>月至今在四川省内江市资中县陈家镇何氏坝村七社</t>
    </r>
    <r>
      <rPr>
        <sz val="10"/>
        <rFont val="Times New Roman"/>
        <charset val="0"/>
      </rPr>
      <t>3</t>
    </r>
    <r>
      <rPr>
        <sz val="10"/>
        <rFont val="仿宋_GB2312"/>
        <charset val="0"/>
      </rPr>
      <t>号待业。</t>
    </r>
  </si>
  <si>
    <t>18838933231</t>
  </si>
  <si>
    <t>18838933231@163.com</t>
  </si>
  <si>
    <t>211420601520</t>
  </si>
  <si>
    <t>6</t>
  </si>
  <si>
    <r>
      <rPr>
        <sz val="10"/>
        <rFont val="仿宋_GB2312"/>
        <charset val="0"/>
      </rPr>
      <t>安文礼</t>
    </r>
  </si>
  <si>
    <t>622927200108016518</t>
  </si>
  <si>
    <t>20010801</t>
  </si>
  <si>
    <r>
      <rPr>
        <sz val="10"/>
        <rFont val="仿宋_GB2312"/>
        <charset val="0"/>
      </rPr>
      <t>河西学院</t>
    </r>
  </si>
  <si>
    <t>20250620</t>
  </si>
  <si>
    <r>
      <rPr>
        <sz val="10"/>
        <rFont val="仿宋_GB2312"/>
        <charset val="0"/>
      </rPr>
      <t>非全日制</t>
    </r>
  </si>
  <si>
    <r>
      <rPr>
        <sz val="10"/>
        <rFont val="仿宋_GB2312"/>
        <charset val="0"/>
      </rPr>
      <t>种子科学与工程</t>
    </r>
  </si>
  <si>
    <r>
      <rPr>
        <sz val="10"/>
        <rFont val="仿宋_GB2312"/>
        <charset val="0"/>
      </rPr>
      <t>植物生产类</t>
    </r>
  </si>
  <si>
    <t>18393908609</t>
  </si>
  <si>
    <r>
      <rPr>
        <sz val="10"/>
        <rFont val="仿宋_GB2312"/>
        <charset val="0"/>
      </rPr>
      <t>甘肃省积石山县柳沟乡柳沟村水地十一社</t>
    </r>
  </si>
  <si>
    <r>
      <rPr>
        <sz val="10"/>
        <rFont val="仿宋_GB2312"/>
        <charset val="0"/>
      </rPr>
      <t>甘肃省</t>
    </r>
  </si>
  <si>
    <r>
      <rPr>
        <sz val="10"/>
        <rFont val="仿宋_GB2312"/>
        <charset val="0"/>
      </rPr>
      <t>甘肃省临回族自治州积石山县</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</si>
  <si>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9</t>
    </r>
    <r>
      <rPr>
        <sz val="10"/>
        <rFont val="仿宋_GB2312"/>
        <charset val="0"/>
      </rPr>
      <t>月临夏回民中学学生</t>
    </r>
    <r>
      <rPr>
        <sz val="10"/>
        <rFont val="Times New Roman"/>
        <charset val="0"/>
      </rPr>
      <t xml:space="preserve"> </t>
    </r>
    <r>
      <rPr>
        <sz val="10"/>
        <rFont val="仿宋_GB2312"/>
        <charset val="0"/>
      </rPr>
      <t>；</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月河西学院种子科学与工程专业学生；</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至今待业。</t>
    </r>
  </si>
  <si>
    <t>18394067925</t>
  </si>
  <si>
    <t>1423138220@qq.com</t>
  </si>
  <si>
    <t>211620516429</t>
  </si>
  <si>
    <t>7</t>
  </si>
  <si>
    <r>
      <rPr>
        <sz val="10"/>
        <rFont val="仿宋_GB2312"/>
        <charset val="0"/>
      </rPr>
      <t>第四师</t>
    </r>
    <r>
      <rPr>
        <sz val="10"/>
        <rFont val="Times New Roman"/>
        <charset val="0"/>
      </rPr>
      <t>62</t>
    </r>
    <r>
      <rPr>
        <sz val="10"/>
        <rFont val="仿宋_GB2312"/>
        <charset val="0"/>
      </rPr>
      <t>团幼儿园</t>
    </r>
  </si>
  <si>
    <t>260104003</t>
  </si>
  <si>
    <r>
      <rPr>
        <sz val="10"/>
        <rFont val="仿宋_GB2312"/>
        <charset val="0"/>
      </rPr>
      <t>幼儿园教师</t>
    </r>
  </si>
  <si>
    <r>
      <rPr>
        <sz val="10"/>
        <rFont val="仿宋_GB2312"/>
        <charset val="0"/>
      </rPr>
      <t>吴瑛</t>
    </r>
  </si>
  <si>
    <t>370687200206040024</t>
  </si>
  <si>
    <t>20020604</t>
  </si>
  <si>
    <r>
      <rPr>
        <sz val="10"/>
        <rFont val="仿宋_GB2312"/>
        <charset val="0"/>
      </rPr>
      <t>山东外事职业大学</t>
    </r>
  </si>
  <si>
    <t>20260601</t>
  </si>
  <si>
    <r>
      <rPr>
        <sz val="10"/>
        <rFont val="仿宋_GB2312"/>
        <charset val="0"/>
      </rPr>
      <t>学前教育</t>
    </r>
  </si>
  <si>
    <r>
      <rPr>
        <sz val="10"/>
        <rFont val="仿宋_GB2312"/>
        <charset val="0"/>
      </rPr>
      <t>教育学类</t>
    </r>
  </si>
  <si>
    <t>17662010483</t>
  </si>
  <si>
    <r>
      <rPr>
        <sz val="10"/>
        <rFont val="仿宋_GB2312"/>
        <charset val="0"/>
      </rPr>
      <t>山东省烟台市海阳市滨河官邸四号楼</t>
    </r>
  </si>
  <si>
    <r>
      <rPr>
        <sz val="10"/>
        <rFont val="仿宋_GB2312"/>
        <charset val="0"/>
      </rPr>
      <t>山东省</t>
    </r>
  </si>
  <si>
    <r>
      <rPr>
        <sz val="10"/>
        <rFont val="仿宋_GB2312"/>
        <charset val="0"/>
      </rPr>
      <t>山东省烟台市</t>
    </r>
  </si>
  <si>
    <r>
      <rPr>
        <sz val="10"/>
        <rFont val="仿宋_GB2312"/>
        <charset val="0"/>
      </rPr>
      <t>幼儿教师资格证</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</si>
  <si>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9</t>
    </r>
    <r>
      <rPr>
        <sz val="10"/>
        <rFont val="仿宋_GB2312"/>
        <charset val="0"/>
      </rPr>
      <t>月海阳市第四中学学生；</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9</t>
    </r>
    <r>
      <rPr>
        <sz val="10"/>
        <rFont val="仿宋_GB2312"/>
        <charset val="0"/>
      </rPr>
      <t>月青岛职业技术学院学前教育专业学生；</t>
    </r>
    <r>
      <rPr>
        <sz val="10"/>
        <rFont val="Times New Roman"/>
        <charset val="0"/>
      </rPr>
      <t>2024</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7</t>
    </r>
    <r>
      <rPr>
        <sz val="10"/>
        <rFont val="仿宋_GB2312"/>
        <charset val="0"/>
      </rPr>
      <t>月山东外事职业大学学前教育专业学生</t>
    </r>
  </si>
  <si>
    <r>
      <rPr>
        <sz val="10"/>
        <rFont val="仿宋_GB2312"/>
        <charset val="0"/>
      </rPr>
      <t>高中休学一年。所以为四年</t>
    </r>
  </si>
  <si>
    <t>15692348896</t>
  </si>
  <si>
    <t>1679335942@qq.com</t>
  </si>
  <si>
    <t>211420605912</t>
  </si>
  <si>
    <t>第八考场</t>
  </si>
  <si>
    <t>8</t>
  </si>
  <si>
    <r>
      <rPr>
        <sz val="10"/>
        <rFont val="仿宋_GB2312"/>
        <charset val="0"/>
      </rPr>
      <t>张奕</t>
    </r>
    <r>
      <rPr>
        <sz val="10"/>
        <rFont val="宋体"/>
        <charset val="0"/>
      </rPr>
      <t>飛</t>
    </r>
  </si>
  <si>
    <t>654128200311190028</t>
  </si>
  <si>
    <t>20031119</t>
  </si>
  <si>
    <r>
      <rPr>
        <sz val="10"/>
        <rFont val="仿宋_GB2312"/>
        <charset val="0"/>
      </rPr>
      <t>伊犁师范大学</t>
    </r>
  </si>
  <si>
    <t>20260625</t>
  </si>
  <si>
    <t>13999580868</t>
  </si>
  <si>
    <r>
      <rPr>
        <sz val="10"/>
        <rFont val="仿宋_GB2312"/>
        <charset val="0"/>
      </rPr>
      <t>新疆伊犁尼勒克县融汇江山十号楼一单元</t>
    </r>
    <r>
      <rPr>
        <sz val="10"/>
        <rFont val="Times New Roman"/>
        <charset val="0"/>
      </rPr>
      <t>202</t>
    </r>
  </si>
  <si>
    <r>
      <rPr>
        <sz val="10"/>
        <rFont val="仿宋_GB2312"/>
        <charset val="0"/>
      </rPr>
      <t>新疆</t>
    </r>
  </si>
  <si>
    <r>
      <rPr>
        <sz val="10"/>
        <rFont val="仿宋_GB2312"/>
        <charset val="0"/>
      </rPr>
      <t>新疆伊犁尼勒克</t>
    </r>
  </si>
  <si>
    <r>
      <rPr>
        <sz val="10"/>
        <rFont val="仿宋_GB2312"/>
        <charset val="0"/>
      </rPr>
      <t>普通话证书二级甲等，幼儿园教师资格证</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</si>
  <si>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月尼勒克县武进高级中学</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月和田学院</t>
    </r>
    <r>
      <rPr>
        <sz val="10"/>
        <rFont val="Times New Roman"/>
        <charset val="0"/>
      </rPr>
      <t xml:space="preserve">
2024</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6</t>
    </r>
    <r>
      <rPr>
        <sz val="10"/>
        <rFont val="仿宋_GB2312"/>
        <charset val="0"/>
      </rPr>
      <t>月伊犁师范大学</t>
    </r>
  </si>
  <si>
    <t>18119227823</t>
  </si>
  <si>
    <t>3686381968@qq.com</t>
  </si>
  <si>
    <t>211040103306</t>
  </si>
  <si>
    <t>9</t>
  </si>
  <si>
    <r>
      <rPr>
        <sz val="10"/>
        <rFont val="仿宋_GB2312"/>
        <charset val="0"/>
      </rPr>
      <t>徐昊</t>
    </r>
  </si>
  <si>
    <t>360122200107317211</t>
  </si>
  <si>
    <t>20010731</t>
  </si>
  <si>
    <t>15070048468</t>
  </si>
  <si>
    <r>
      <rPr>
        <sz val="10"/>
        <rFont val="仿宋_GB2312"/>
        <charset val="0"/>
      </rPr>
      <t>江西省南昌市新建区莱卡小镇</t>
    </r>
  </si>
  <si>
    <r>
      <rPr>
        <sz val="10"/>
        <rFont val="仿宋_GB2312"/>
        <charset val="0"/>
      </rPr>
      <t>江西省</t>
    </r>
  </si>
  <si>
    <r>
      <rPr>
        <sz val="10"/>
        <rFont val="仿宋_GB2312"/>
        <charset val="0"/>
      </rPr>
      <t>江西省南昌市</t>
    </r>
  </si>
  <si>
    <r>
      <rPr>
        <sz val="10"/>
        <rFont val="仿宋_GB2312"/>
        <charset val="0"/>
      </rPr>
      <t>幼儿园教师资格证</t>
    </r>
    <r>
      <rPr>
        <sz val="10"/>
        <rFont val="Times New Roman"/>
        <charset val="0"/>
      </rPr>
      <t xml:space="preserve">
</t>
    </r>
    <r>
      <rPr>
        <sz val="10"/>
        <rFont val="仿宋_GB2312"/>
        <charset val="0"/>
      </rPr>
      <t>普通话二乙</t>
    </r>
  </si>
  <si>
    <r>
      <rPr>
        <sz val="10"/>
        <rFont val="Times New Roman"/>
        <charset val="0"/>
      </rPr>
      <t>2015</t>
    </r>
    <r>
      <rPr>
        <sz val="10"/>
        <rFont val="仿宋_GB2312"/>
        <charset val="0"/>
      </rPr>
      <t>年</t>
    </r>
    <r>
      <rPr>
        <sz val="10"/>
        <rFont val="Times New Roman"/>
        <charset val="0"/>
      </rPr>
      <t>09</t>
    </r>
    <r>
      <rPr>
        <sz val="10"/>
        <rFont val="仿宋_GB2312"/>
        <charset val="0"/>
      </rPr>
      <t>月到</t>
    </r>
    <r>
      <rPr>
        <sz val="10"/>
        <rFont val="Times New Roman"/>
        <charset val="0"/>
      </rPr>
      <t>2018</t>
    </r>
    <r>
      <rPr>
        <sz val="10"/>
        <rFont val="仿宋_GB2312"/>
        <charset val="0"/>
      </rPr>
      <t>年</t>
    </r>
    <r>
      <rPr>
        <sz val="10"/>
        <rFont val="Times New Roman"/>
        <charset val="0"/>
      </rPr>
      <t>06</t>
    </r>
    <r>
      <rPr>
        <sz val="10"/>
        <rFont val="仿宋_GB2312"/>
        <charset val="0"/>
      </rPr>
      <t>月</t>
    </r>
    <r>
      <rPr>
        <sz val="10"/>
        <rFont val="Times New Roman"/>
        <charset val="0"/>
      </rPr>
      <t xml:space="preserve"> </t>
    </r>
    <r>
      <rPr>
        <sz val="10"/>
        <rFont val="仿宋_GB2312"/>
        <charset val="0"/>
      </rPr>
      <t>江西省南昌市正大学校</t>
    </r>
    <r>
      <rPr>
        <sz val="10"/>
        <rFont val="Times New Roman"/>
        <charset val="0"/>
      </rPr>
      <t xml:space="preserve"> </t>
    </r>
    <r>
      <rPr>
        <sz val="10"/>
        <rFont val="仿宋_GB2312"/>
        <charset val="0"/>
      </rPr>
      <t>学生</t>
    </r>
    <r>
      <rPr>
        <sz val="10"/>
        <rFont val="Times New Roman"/>
        <charset val="0"/>
      </rPr>
      <t xml:space="preserve">
2018</t>
    </r>
    <r>
      <rPr>
        <sz val="10"/>
        <rFont val="仿宋_GB2312"/>
        <charset val="0"/>
      </rPr>
      <t>年</t>
    </r>
    <r>
      <rPr>
        <sz val="10"/>
        <rFont val="Times New Roman"/>
        <charset val="0"/>
      </rPr>
      <t>09</t>
    </r>
    <r>
      <rPr>
        <sz val="10"/>
        <rFont val="仿宋_GB2312"/>
        <charset val="0"/>
      </rPr>
      <t>月到</t>
    </r>
    <r>
      <rPr>
        <sz val="10"/>
        <rFont val="Times New Roman"/>
        <charset val="0"/>
      </rPr>
      <t>2021</t>
    </r>
    <r>
      <rPr>
        <sz val="10"/>
        <rFont val="仿宋_GB2312"/>
        <charset val="0"/>
      </rPr>
      <t>年</t>
    </r>
    <r>
      <rPr>
        <sz val="10"/>
        <rFont val="Times New Roman"/>
        <charset val="0"/>
      </rPr>
      <t>06</t>
    </r>
    <r>
      <rPr>
        <sz val="10"/>
        <rFont val="仿宋_GB2312"/>
        <charset val="0"/>
      </rPr>
      <t>月</t>
    </r>
    <r>
      <rPr>
        <sz val="10"/>
        <rFont val="Times New Roman"/>
        <charset val="0"/>
      </rPr>
      <t xml:space="preserve"> </t>
    </r>
    <r>
      <rPr>
        <sz val="10"/>
        <rFont val="仿宋_GB2312"/>
        <charset val="0"/>
      </rPr>
      <t>江西省南昌市新建二中</t>
    </r>
    <r>
      <rPr>
        <sz val="10"/>
        <rFont val="Times New Roman"/>
        <charset val="0"/>
      </rPr>
      <t xml:space="preserve"> </t>
    </r>
    <r>
      <rPr>
        <sz val="10"/>
        <rFont val="仿宋_GB2312"/>
        <charset val="0"/>
      </rPr>
      <t>学生</t>
    </r>
    <r>
      <rPr>
        <sz val="10"/>
        <rFont val="Times New Roman"/>
        <charset val="0"/>
      </rPr>
      <t xml:space="preserve">
2021</t>
    </r>
    <r>
      <rPr>
        <sz val="10"/>
        <rFont val="仿宋_GB2312"/>
        <charset val="0"/>
      </rPr>
      <t>年</t>
    </r>
    <r>
      <rPr>
        <sz val="10"/>
        <rFont val="Times New Roman"/>
        <charset val="0"/>
      </rPr>
      <t>09</t>
    </r>
    <r>
      <rPr>
        <sz val="10"/>
        <rFont val="仿宋_GB2312"/>
        <charset val="0"/>
      </rPr>
      <t>月到</t>
    </r>
    <r>
      <rPr>
        <sz val="10"/>
        <rFont val="Times New Roman"/>
        <charset val="0"/>
      </rPr>
      <t>2022</t>
    </r>
    <r>
      <rPr>
        <sz val="10"/>
        <rFont val="仿宋_GB2312"/>
        <charset val="0"/>
      </rPr>
      <t>年</t>
    </r>
    <r>
      <rPr>
        <sz val="10"/>
        <rFont val="Times New Roman"/>
        <charset val="0"/>
      </rPr>
      <t>06</t>
    </r>
    <r>
      <rPr>
        <sz val="10"/>
        <rFont val="仿宋_GB2312"/>
        <charset val="0"/>
      </rPr>
      <t>月</t>
    </r>
    <r>
      <rPr>
        <sz val="10"/>
        <rFont val="Times New Roman"/>
        <charset val="0"/>
      </rPr>
      <t xml:space="preserve"> </t>
    </r>
    <r>
      <rPr>
        <sz val="10"/>
        <rFont val="仿宋_GB2312"/>
        <charset val="0"/>
      </rPr>
      <t>江西省南昌市莲塘一中</t>
    </r>
    <r>
      <rPr>
        <sz val="10"/>
        <rFont val="Times New Roman"/>
        <charset val="0"/>
      </rPr>
      <t xml:space="preserve"> </t>
    </r>
    <r>
      <rPr>
        <sz val="10"/>
        <rFont val="仿宋_GB2312"/>
        <charset val="0"/>
      </rPr>
      <t>学生</t>
    </r>
    <r>
      <rPr>
        <sz val="10"/>
        <rFont val="Times New Roman"/>
        <charset val="0"/>
      </rPr>
      <t xml:space="preserve">
2022</t>
    </r>
    <r>
      <rPr>
        <sz val="10"/>
        <rFont val="仿宋_GB2312"/>
        <charset val="0"/>
      </rPr>
      <t>年</t>
    </r>
    <r>
      <rPr>
        <sz val="10"/>
        <rFont val="Times New Roman"/>
        <charset val="0"/>
      </rPr>
      <t>09</t>
    </r>
    <r>
      <rPr>
        <sz val="10"/>
        <rFont val="仿宋_GB2312"/>
        <charset val="0"/>
      </rPr>
      <t>月到</t>
    </r>
    <r>
      <rPr>
        <sz val="10"/>
        <rFont val="Times New Roman"/>
        <charset val="0"/>
      </rPr>
      <t>2026</t>
    </r>
    <r>
      <rPr>
        <sz val="10"/>
        <rFont val="仿宋_GB2312"/>
        <charset val="0"/>
      </rPr>
      <t>年</t>
    </r>
    <r>
      <rPr>
        <sz val="10"/>
        <rFont val="Times New Roman"/>
        <charset val="0"/>
      </rPr>
      <t>06</t>
    </r>
    <r>
      <rPr>
        <sz val="10"/>
        <rFont val="仿宋_GB2312"/>
        <charset val="0"/>
      </rPr>
      <t>月</t>
    </r>
    <r>
      <rPr>
        <sz val="10"/>
        <rFont val="Times New Roman"/>
        <charset val="0"/>
      </rPr>
      <t xml:space="preserve"> </t>
    </r>
    <r>
      <rPr>
        <sz val="10"/>
        <rFont val="仿宋_GB2312"/>
        <charset val="0"/>
      </rPr>
      <t>塔里木大学</t>
    </r>
    <r>
      <rPr>
        <sz val="10"/>
        <rFont val="Times New Roman"/>
        <charset val="0"/>
      </rPr>
      <t xml:space="preserve"> </t>
    </r>
    <r>
      <rPr>
        <sz val="10"/>
        <rFont val="仿宋_GB2312"/>
        <charset val="0"/>
      </rPr>
      <t>本科，学前教育专业，教育学学士，全日制普通高等教育</t>
    </r>
  </si>
  <si>
    <t>15679166635</t>
  </si>
  <si>
    <t>2451318918@qq.com</t>
  </si>
  <si>
    <t>211010102622</t>
  </si>
  <si>
    <t>10</t>
  </si>
  <si>
    <r>
      <rPr>
        <sz val="10"/>
        <rFont val="仿宋_GB2312"/>
        <charset val="0"/>
      </rPr>
      <t>第四师</t>
    </r>
    <r>
      <rPr>
        <sz val="10"/>
        <rFont val="Times New Roman"/>
        <charset val="0"/>
      </rPr>
      <t>63</t>
    </r>
    <r>
      <rPr>
        <sz val="10"/>
        <rFont val="仿宋_GB2312"/>
        <charset val="0"/>
      </rPr>
      <t>团农业和林业草原中心</t>
    </r>
  </si>
  <si>
    <t>260104004</t>
  </si>
  <si>
    <r>
      <rPr>
        <sz val="10"/>
        <rFont val="仿宋_GB2312"/>
        <charset val="0"/>
      </rPr>
      <t>王杰龙</t>
    </r>
  </si>
  <si>
    <t>140721200010160030</t>
  </si>
  <si>
    <t>20001016</t>
  </si>
  <si>
    <r>
      <rPr>
        <sz val="10"/>
        <rFont val="仿宋_GB2312"/>
        <charset val="0"/>
      </rPr>
      <t>内蒙古民族大学</t>
    </r>
  </si>
  <si>
    <t>20230724</t>
  </si>
  <si>
    <r>
      <rPr>
        <sz val="10"/>
        <rFont val="仿宋_GB2312"/>
        <charset val="0"/>
      </rPr>
      <t>动物医学</t>
    </r>
  </si>
  <si>
    <t>18635436407</t>
  </si>
  <si>
    <r>
      <rPr>
        <sz val="10"/>
        <rFont val="仿宋_GB2312"/>
        <charset val="0"/>
      </rPr>
      <t>山西省晋中市榆社县西马乡东马村新村北区一号</t>
    </r>
  </si>
  <si>
    <r>
      <rPr>
        <sz val="10"/>
        <rFont val="仿宋_GB2312"/>
        <charset val="0"/>
      </rPr>
      <t>山西省</t>
    </r>
  </si>
  <si>
    <r>
      <rPr>
        <sz val="10"/>
        <rFont val="仿宋_GB2312"/>
        <charset val="0"/>
      </rPr>
      <t>山西省晋中市</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</si>
  <si>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榆社中学学习；</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内蒙古民族大学动物科技学院动物医学专业学习；</t>
    </r>
    <r>
      <rPr>
        <sz val="10"/>
        <rFont val="Times New Roman"/>
        <charset val="0"/>
      </rPr>
      <t>2023</t>
    </r>
    <r>
      <rPr>
        <sz val="10"/>
        <rFont val="仿宋_GB2312"/>
        <charset val="0"/>
      </rPr>
      <t>年</t>
    </r>
    <r>
      <rPr>
        <sz val="10"/>
        <rFont val="Times New Roman"/>
        <charset val="0"/>
      </rPr>
      <t>7</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t>
    </r>
    <r>
      <rPr>
        <sz val="10"/>
        <rFont val="Times New Roman"/>
        <charset val="0"/>
      </rPr>
      <t xml:space="preserve">  </t>
    </r>
    <r>
      <rPr>
        <sz val="10"/>
        <rFont val="仿宋_GB2312"/>
        <charset val="0"/>
      </rPr>
      <t>待业。</t>
    </r>
  </si>
  <si>
    <t>19847568751</t>
  </si>
  <si>
    <t>2426125287@qq.com</t>
  </si>
  <si>
    <t>211420601601</t>
  </si>
  <si>
    <t>11</t>
  </si>
  <si>
    <r>
      <rPr>
        <sz val="10"/>
        <rFont val="仿宋_GB2312"/>
        <charset val="0"/>
      </rPr>
      <t>程志略</t>
    </r>
  </si>
  <si>
    <t>130426199906050334</t>
  </si>
  <si>
    <t>19990605</t>
  </si>
  <si>
    <r>
      <rPr>
        <sz val="10"/>
        <rFont val="仿宋_GB2312"/>
        <charset val="0"/>
      </rPr>
      <t>河北农业大学</t>
    </r>
  </si>
  <si>
    <t>20210621</t>
  </si>
  <si>
    <t>13754405523</t>
  </si>
  <si>
    <r>
      <rPr>
        <sz val="10"/>
        <rFont val="仿宋_GB2312"/>
        <charset val="0"/>
      </rPr>
      <t>河北省邯郸市涉县电厂街领秀新城</t>
    </r>
    <r>
      <rPr>
        <sz val="10"/>
        <rFont val="Times New Roman"/>
        <charset val="0"/>
      </rPr>
      <t>8</t>
    </r>
    <r>
      <rPr>
        <sz val="10"/>
        <rFont val="仿宋_GB2312"/>
        <charset val="0"/>
      </rPr>
      <t>号楼</t>
    </r>
  </si>
  <si>
    <r>
      <rPr>
        <sz val="10"/>
        <rFont val="仿宋_GB2312"/>
        <charset val="0"/>
      </rPr>
      <t>河北省</t>
    </r>
  </si>
  <si>
    <r>
      <rPr>
        <sz val="10"/>
        <rFont val="仿宋_GB2312"/>
        <charset val="0"/>
      </rPr>
      <t>河北省邯郸市</t>
    </r>
  </si>
  <si>
    <r>
      <rPr>
        <sz val="10"/>
        <rFont val="Times New Roman"/>
        <charset val="0"/>
      </rPr>
      <t xml:space="preserve"> 2014</t>
    </r>
    <r>
      <rPr>
        <sz val="10"/>
        <rFont val="仿宋_GB2312"/>
        <charset val="0"/>
      </rPr>
      <t>年</t>
    </r>
    <r>
      <rPr>
        <sz val="10"/>
        <rFont val="Times New Roman"/>
        <charset val="0"/>
      </rPr>
      <t>7</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月涉县第一中学学生；</t>
    </r>
    <r>
      <rPr>
        <sz val="10"/>
        <rFont val="Times New Roman"/>
        <charset val="0"/>
      </rPr>
      <t>2017</t>
    </r>
    <r>
      <rPr>
        <sz val="10"/>
        <rFont val="仿宋_GB2312"/>
        <charset val="0"/>
      </rPr>
      <t>年</t>
    </r>
    <r>
      <rPr>
        <sz val="10"/>
        <rFont val="Times New Roman"/>
        <charset val="0"/>
      </rPr>
      <t>7</t>
    </r>
    <r>
      <rPr>
        <sz val="10"/>
        <rFont val="仿宋_GB2312"/>
        <charset val="0"/>
      </rPr>
      <t>月一</t>
    </r>
    <r>
      <rPr>
        <sz val="10"/>
        <rFont val="Times New Roman"/>
        <charset val="0"/>
      </rPr>
      <t>2021</t>
    </r>
    <r>
      <rPr>
        <sz val="10"/>
        <rFont val="仿宋_GB2312"/>
        <charset val="0"/>
      </rPr>
      <t>年</t>
    </r>
    <r>
      <rPr>
        <sz val="10"/>
        <rFont val="Times New Roman"/>
        <charset val="0"/>
      </rPr>
      <t>7</t>
    </r>
    <r>
      <rPr>
        <sz val="10"/>
        <rFont val="仿宋_GB2312"/>
        <charset val="0"/>
      </rPr>
      <t>月河北农业大学动物医学专业学生；</t>
    </r>
    <r>
      <rPr>
        <sz val="10"/>
        <rFont val="Times New Roman"/>
        <charset val="0"/>
      </rPr>
      <t>2021</t>
    </r>
    <r>
      <rPr>
        <sz val="10"/>
        <rFont val="仿宋_GB2312"/>
        <charset val="0"/>
      </rPr>
      <t>年</t>
    </r>
    <r>
      <rPr>
        <sz val="10"/>
        <rFont val="Times New Roman"/>
        <charset val="0"/>
      </rPr>
      <t>7</t>
    </r>
    <r>
      <rPr>
        <sz val="10"/>
        <rFont val="仿宋_GB2312"/>
        <charset val="0"/>
      </rPr>
      <t>月一</t>
    </r>
    <r>
      <rPr>
        <sz val="10"/>
        <rFont val="Times New Roman"/>
        <charset val="0"/>
      </rPr>
      <t>2022</t>
    </r>
    <r>
      <rPr>
        <sz val="10"/>
        <rFont val="仿宋_GB2312"/>
        <charset val="0"/>
      </rPr>
      <t>年</t>
    </r>
    <r>
      <rPr>
        <sz val="10"/>
        <rFont val="Times New Roman"/>
        <charset val="0"/>
      </rPr>
      <t>8</t>
    </r>
    <r>
      <rPr>
        <sz val="10"/>
        <rFont val="仿宋_GB2312"/>
        <charset val="0"/>
      </rPr>
      <t>月河北玖兴农牧有限公司技术员；</t>
    </r>
    <r>
      <rPr>
        <sz val="10"/>
        <rFont val="Times New Roman"/>
        <charset val="0"/>
      </rPr>
      <t>2022</t>
    </r>
    <r>
      <rPr>
        <sz val="10"/>
        <rFont val="仿宋_GB2312"/>
        <charset val="0"/>
      </rPr>
      <t>年</t>
    </r>
    <r>
      <rPr>
        <sz val="10"/>
        <rFont val="Times New Roman"/>
        <charset val="0"/>
      </rPr>
      <t>8</t>
    </r>
    <r>
      <rPr>
        <sz val="10"/>
        <rFont val="仿宋_GB2312"/>
        <charset val="0"/>
      </rPr>
      <t>月至今待业</t>
    </r>
  </si>
  <si>
    <t>17800307641</t>
  </si>
  <si>
    <t>1768358935@qq.com</t>
  </si>
  <si>
    <t>211420111903</t>
  </si>
  <si>
    <t>12</t>
  </si>
  <si>
    <r>
      <rPr>
        <sz val="10"/>
        <rFont val="仿宋_GB2312"/>
        <charset val="0"/>
      </rPr>
      <t>徐芹</t>
    </r>
  </si>
  <si>
    <t>654221200108142427</t>
  </si>
  <si>
    <t>20010814</t>
  </si>
  <si>
    <t>20250606</t>
  </si>
  <si>
    <t>18999480746</t>
  </si>
  <si>
    <r>
      <rPr>
        <sz val="10"/>
        <rFont val="仿宋_GB2312"/>
        <charset val="0"/>
      </rPr>
      <t>新疆额敏县五小高层</t>
    </r>
  </si>
  <si>
    <r>
      <rPr>
        <sz val="10"/>
        <rFont val="仿宋_GB2312"/>
        <charset val="0"/>
      </rPr>
      <t>新疆维吾尔自治区额敏县</t>
    </r>
  </si>
  <si>
    <r>
      <rPr>
        <sz val="10"/>
        <rFont val="仿宋_GB2312"/>
        <charset val="0"/>
      </rPr>
      <t>甘肃省张掖市</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</si>
  <si>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额敏县第一中学</t>
    </r>
    <r>
      <rPr>
        <sz val="10"/>
        <rFont val="Times New Roman"/>
        <charset val="0"/>
      </rPr>
      <t xml:space="preserve"> </t>
    </r>
    <r>
      <rPr>
        <sz val="10"/>
        <rFont val="仿宋_GB2312"/>
        <charset val="0"/>
      </rPr>
      <t>学生</t>
    </r>
    <r>
      <rPr>
        <sz val="10"/>
        <rFont val="Times New Roman"/>
        <charset val="0"/>
      </rPr>
      <t xml:space="preserve">
2020</t>
    </r>
    <r>
      <rPr>
        <sz val="10"/>
        <rFont val="仿宋_GB2312"/>
        <charset val="0"/>
      </rPr>
      <t>年</t>
    </r>
    <r>
      <rPr>
        <sz val="10"/>
        <rFont val="Times New Roman"/>
        <charset val="0"/>
      </rPr>
      <t>7</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新疆农业职业技术学院</t>
    </r>
    <r>
      <rPr>
        <sz val="10"/>
        <rFont val="Times New Roman"/>
        <charset val="0"/>
      </rPr>
      <t xml:space="preserve"> </t>
    </r>
    <r>
      <rPr>
        <sz val="10"/>
        <rFont val="仿宋_GB2312"/>
        <charset val="0"/>
      </rPr>
      <t>学生</t>
    </r>
    <r>
      <rPr>
        <sz val="10"/>
        <rFont val="Times New Roman"/>
        <charset val="0"/>
      </rPr>
      <t xml:space="preserve">
2023</t>
    </r>
    <r>
      <rPr>
        <sz val="10"/>
        <rFont val="仿宋_GB2312"/>
        <charset val="0"/>
      </rPr>
      <t>年</t>
    </r>
    <r>
      <rPr>
        <sz val="10"/>
        <rFont val="Times New Roman"/>
        <charset val="0"/>
      </rPr>
      <t>6</t>
    </r>
    <r>
      <rPr>
        <sz val="10"/>
        <rFont val="仿宋_GB2312"/>
        <charset val="0"/>
      </rPr>
      <t>月</t>
    </r>
    <r>
      <rPr>
        <sz val="10"/>
        <rFont val="Times New Roman"/>
        <charset val="0"/>
      </rPr>
      <t>-2023</t>
    </r>
    <r>
      <rPr>
        <sz val="10"/>
        <rFont val="仿宋_GB2312"/>
        <charset val="0"/>
      </rPr>
      <t>年</t>
    </r>
    <r>
      <rPr>
        <sz val="10"/>
        <rFont val="Times New Roman"/>
        <charset val="0"/>
      </rPr>
      <t>8</t>
    </r>
    <r>
      <rPr>
        <sz val="10"/>
        <rFont val="仿宋_GB2312"/>
        <charset val="0"/>
      </rPr>
      <t>月新疆额敏县五小高层</t>
    </r>
    <r>
      <rPr>
        <sz val="10"/>
        <rFont val="Times New Roman"/>
        <charset val="0"/>
      </rPr>
      <t xml:space="preserve"> </t>
    </r>
    <r>
      <rPr>
        <sz val="10"/>
        <rFont val="仿宋_GB2312"/>
        <charset val="0"/>
      </rPr>
      <t>待业</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新疆农业大学</t>
    </r>
    <r>
      <rPr>
        <sz val="10"/>
        <rFont val="Times New Roman"/>
        <charset val="0"/>
      </rPr>
      <t xml:space="preserve"> </t>
    </r>
    <r>
      <rPr>
        <sz val="10"/>
        <rFont val="仿宋_GB2312"/>
        <charset val="0"/>
      </rPr>
      <t>学生</t>
    </r>
  </si>
  <si>
    <t>15809010562</t>
  </si>
  <si>
    <t>2415653548@qq.com</t>
  </si>
  <si>
    <t>211070103216</t>
  </si>
  <si>
    <t>13</t>
  </si>
  <si>
    <r>
      <rPr>
        <sz val="10"/>
        <rFont val="仿宋_GB2312"/>
        <charset val="0"/>
      </rPr>
      <t>第四师</t>
    </r>
    <r>
      <rPr>
        <sz val="10"/>
        <rFont val="Times New Roman"/>
        <charset val="0"/>
      </rPr>
      <t>63</t>
    </r>
    <r>
      <rPr>
        <sz val="10"/>
        <rFont val="仿宋_GB2312"/>
        <charset val="0"/>
      </rPr>
      <t>团文体广电旅游中心</t>
    </r>
  </si>
  <si>
    <t>260104005</t>
  </si>
  <si>
    <r>
      <rPr>
        <sz val="10"/>
        <rFont val="仿宋_GB2312"/>
        <charset val="0"/>
      </rPr>
      <t>李小溪</t>
    </r>
  </si>
  <si>
    <t>612732200201285227</t>
  </si>
  <si>
    <r>
      <rPr>
        <sz val="10"/>
        <rFont val="仿宋_GB2312"/>
        <charset val="0"/>
      </rPr>
      <t>回族</t>
    </r>
  </si>
  <si>
    <t>20020128</t>
  </si>
  <si>
    <r>
      <rPr>
        <sz val="10"/>
        <rFont val="仿宋_GB2312"/>
        <charset val="0"/>
      </rPr>
      <t>鞍山师范学院</t>
    </r>
  </si>
  <si>
    <t>20240628</t>
  </si>
  <si>
    <r>
      <rPr>
        <sz val="10"/>
        <rFont val="仿宋_GB2312"/>
        <charset val="0"/>
      </rPr>
      <t>新闻学</t>
    </r>
  </si>
  <si>
    <r>
      <rPr>
        <sz val="10"/>
        <rFont val="仿宋_GB2312"/>
        <charset val="0"/>
      </rPr>
      <t>新闻传播学类</t>
    </r>
  </si>
  <si>
    <t>15202626618</t>
  </si>
  <si>
    <r>
      <rPr>
        <sz val="10"/>
        <rFont val="仿宋_GB2312"/>
        <charset val="0"/>
      </rPr>
      <t>石嘴山市大武口区永康北路星湖春天</t>
    </r>
    <r>
      <rPr>
        <sz val="10"/>
        <rFont val="Times New Roman"/>
        <charset val="0"/>
      </rPr>
      <t>7</t>
    </r>
    <r>
      <rPr>
        <sz val="10"/>
        <rFont val="仿宋_GB2312"/>
        <charset val="0"/>
      </rPr>
      <t>号楼</t>
    </r>
  </si>
  <si>
    <r>
      <rPr>
        <sz val="10"/>
        <rFont val="仿宋_GB2312"/>
        <charset val="0"/>
      </rPr>
      <t>宁夏回族自治区</t>
    </r>
  </si>
  <si>
    <r>
      <rPr>
        <sz val="10"/>
        <rFont val="仿宋_GB2312"/>
        <charset val="0"/>
      </rPr>
      <t>宁夏回族自治区石嘴山市大武口区</t>
    </r>
  </si>
  <si>
    <r>
      <rPr>
        <sz val="10"/>
        <rFont val="仿宋_GB2312"/>
        <charset val="0"/>
      </rPr>
      <t>陕西省</t>
    </r>
  </si>
  <si>
    <r>
      <rPr>
        <sz val="10"/>
        <rFont val="仿宋_GB2312"/>
        <charset val="0"/>
      </rPr>
      <t>陕西省榆林市子洲县</t>
    </r>
  </si>
  <si>
    <r>
      <rPr>
        <sz val="10"/>
        <rFont val="Times New Roman"/>
        <charset val="0"/>
      </rPr>
      <t>1</t>
    </r>
    <r>
      <rPr>
        <sz val="10"/>
        <rFont val="仿宋_GB2312"/>
        <charset val="0"/>
      </rPr>
      <t>年</t>
    </r>
  </si>
  <si>
    <r>
      <rPr>
        <sz val="10"/>
        <rFont val="仿宋_GB2312"/>
        <charset val="0"/>
      </rPr>
      <t>普通话二甲证书</t>
    </r>
  </si>
  <si>
    <r>
      <rPr>
        <sz val="10"/>
        <rFont val="Times New Roman"/>
        <charset val="0"/>
      </rPr>
      <t xml:space="preserve">2017.09-2020.07  </t>
    </r>
    <r>
      <rPr>
        <sz val="10"/>
        <rFont val="仿宋_GB2312"/>
        <charset val="0"/>
      </rPr>
      <t>石嘴山市光明中学高中学习；</t>
    </r>
    <r>
      <rPr>
        <sz val="10"/>
        <rFont val="Times New Roman"/>
        <charset val="0"/>
      </rPr>
      <t xml:space="preserve">2020.10-2024.06  </t>
    </r>
    <r>
      <rPr>
        <sz val="10"/>
        <rFont val="仿宋_GB2312"/>
        <charset val="0"/>
      </rPr>
      <t>鞍山师范学院新闻学专业本科学习；</t>
    </r>
    <r>
      <rPr>
        <sz val="10"/>
        <rFont val="Times New Roman"/>
        <charset val="0"/>
      </rPr>
      <t xml:space="preserve">2024.06-2024.09  </t>
    </r>
    <r>
      <rPr>
        <sz val="10"/>
        <rFont val="仿宋_GB2312"/>
        <charset val="0"/>
      </rPr>
      <t>待业；</t>
    </r>
    <r>
      <rPr>
        <sz val="10"/>
        <rFont val="Times New Roman"/>
        <charset val="0"/>
      </rPr>
      <t xml:space="preserve">2024.09-2025.08  </t>
    </r>
    <r>
      <rPr>
        <sz val="10"/>
        <rFont val="仿宋_GB2312"/>
        <charset val="0"/>
      </rPr>
      <t>石嘴山市大武口区司法局司法协理员（非在编）；</t>
    </r>
    <r>
      <rPr>
        <sz val="10"/>
        <rFont val="Times New Roman"/>
        <charset val="0"/>
      </rPr>
      <t>2025.08</t>
    </r>
    <r>
      <rPr>
        <sz val="10"/>
        <rFont val="仿宋_GB2312"/>
        <charset val="0"/>
      </rPr>
      <t>至今</t>
    </r>
    <r>
      <rPr>
        <sz val="10"/>
        <rFont val="Times New Roman"/>
        <charset val="0"/>
      </rPr>
      <t xml:space="preserve">  </t>
    </r>
    <r>
      <rPr>
        <sz val="10"/>
        <rFont val="仿宋_GB2312"/>
        <charset val="0"/>
      </rPr>
      <t>待业</t>
    </r>
  </si>
  <si>
    <t>15809622189</t>
  </si>
  <si>
    <t>1452217490@qq.com</t>
  </si>
  <si>
    <t>211620101725</t>
  </si>
  <si>
    <t>14</t>
  </si>
  <si>
    <r>
      <rPr>
        <sz val="10"/>
        <rFont val="仿宋_GB2312"/>
        <charset val="0"/>
      </rPr>
      <t>杨思</t>
    </r>
  </si>
  <si>
    <t>500241199801110021</t>
  </si>
  <si>
    <r>
      <rPr>
        <sz val="10"/>
        <rFont val="仿宋_GB2312"/>
        <charset val="0"/>
      </rPr>
      <t>土家族</t>
    </r>
  </si>
  <si>
    <t>19980111</t>
  </si>
  <si>
    <r>
      <rPr>
        <sz val="10"/>
        <rFont val="仿宋_GB2312"/>
        <charset val="0"/>
      </rPr>
      <t>重庆工商大学</t>
    </r>
  </si>
  <si>
    <t>20220617</t>
  </si>
  <si>
    <t>15023582405</t>
  </si>
  <si>
    <r>
      <rPr>
        <sz val="10"/>
        <rFont val="仿宋_GB2312"/>
        <charset val="0"/>
      </rPr>
      <t>重庆市秀山土家族苗族自治县</t>
    </r>
  </si>
  <si>
    <r>
      <rPr>
        <sz val="10"/>
        <rFont val="仿宋_GB2312"/>
        <charset val="0"/>
      </rPr>
      <t>重庆市</t>
    </r>
  </si>
  <si>
    <r>
      <rPr>
        <sz val="10"/>
        <rFont val="仿宋_GB2312"/>
        <charset val="0"/>
      </rPr>
      <t>重庆市秀山土家族苗族自治县中和街道凤凰社区陈家院</t>
    </r>
    <r>
      <rPr>
        <sz val="10"/>
        <rFont val="Times New Roman"/>
        <charset val="0"/>
      </rPr>
      <t>2</t>
    </r>
    <r>
      <rPr>
        <sz val="10"/>
        <rFont val="仿宋_GB2312"/>
        <charset val="0"/>
      </rPr>
      <t>号</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</si>
  <si>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秀山高级中学学生</t>
    </r>
    <r>
      <rPr>
        <sz val="10"/>
        <rFont val="Times New Roman"/>
        <charset val="0"/>
      </rPr>
      <t>;
2018</t>
    </r>
    <r>
      <rPr>
        <sz val="10"/>
        <rFont val="仿宋_GB2312"/>
        <charset val="0"/>
      </rPr>
      <t>年</t>
    </r>
    <r>
      <rPr>
        <sz val="10"/>
        <rFont val="Times New Roman"/>
        <charset val="0"/>
      </rPr>
      <t>6</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重庆工商大学新闻学专业学生</t>
    </r>
    <r>
      <rPr>
        <sz val="10"/>
        <rFont val="Times New Roman"/>
        <charset val="0"/>
      </rPr>
      <t>;
2022</t>
    </r>
    <r>
      <rPr>
        <sz val="10"/>
        <rFont val="仿宋_GB2312"/>
        <charset val="0"/>
      </rPr>
      <t>年</t>
    </r>
    <r>
      <rPr>
        <sz val="10"/>
        <rFont val="Times New Roman"/>
        <charset val="0"/>
      </rPr>
      <t>6</t>
    </r>
    <r>
      <rPr>
        <sz val="10"/>
        <rFont val="仿宋_GB2312"/>
        <charset val="0"/>
      </rPr>
      <t>月</t>
    </r>
    <r>
      <rPr>
        <sz val="10"/>
        <rFont val="Times New Roman"/>
        <charset val="0"/>
      </rPr>
      <t>-2022</t>
    </r>
    <r>
      <rPr>
        <sz val="10"/>
        <rFont val="仿宋_GB2312"/>
        <charset val="0"/>
      </rPr>
      <t>年</t>
    </r>
    <r>
      <rPr>
        <sz val="10"/>
        <rFont val="Times New Roman"/>
        <charset val="0"/>
      </rPr>
      <t>10</t>
    </r>
    <r>
      <rPr>
        <sz val="10"/>
        <rFont val="仿宋_GB2312"/>
        <charset val="0"/>
      </rPr>
      <t>月</t>
    </r>
    <r>
      <rPr>
        <sz val="10"/>
        <rFont val="Times New Roman"/>
        <charset val="0"/>
      </rPr>
      <t xml:space="preserve"> </t>
    </r>
    <r>
      <rPr>
        <sz val="10"/>
        <rFont val="仿宋_GB2312"/>
        <charset val="0"/>
      </rPr>
      <t>待业</t>
    </r>
    <r>
      <rPr>
        <sz val="10"/>
        <rFont val="Times New Roman"/>
        <charset val="0"/>
      </rPr>
      <t>;
2022</t>
    </r>
    <r>
      <rPr>
        <sz val="10"/>
        <rFont val="仿宋_GB2312"/>
        <charset val="0"/>
      </rPr>
      <t>年</t>
    </r>
    <r>
      <rPr>
        <sz val="10"/>
        <rFont val="Times New Roman"/>
        <charset val="0"/>
      </rPr>
      <t>10</t>
    </r>
    <r>
      <rPr>
        <sz val="10"/>
        <rFont val="仿宋_GB2312"/>
        <charset val="0"/>
      </rPr>
      <t>月</t>
    </r>
    <r>
      <rPr>
        <sz val="10"/>
        <rFont val="Times New Roman"/>
        <charset val="0"/>
      </rPr>
      <t>-2023</t>
    </r>
    <r>
      <rPr>
        <sz val="10"/>
        <rFont val="仿宋_GB2312"/>
        <charset val="0"/>
      </rPr>
      <t>年</t>
    </r>
    <r>
      <rPr>
        <sz val="10"/>
        <rFont val="Times New Roman"/>
        <charset val="0"/>
      </rPr>
      <t>10</t>
    </r>
    <r>
      <rPr>
        <sz val="10"/>
        <rFont val="仿宋_GB2312"/>
        <charset val="0"/>
      </rPr>
      <t>月</t>
    </r>
    <r>
      <rPr>
        <sz val="10"/>
        <rFont val="Times New Roman"/>
        <charset val="0"/>
      </rPr>
      <t xml:space="preserve"> </t>
    </r>
    <r>
      <rPr>
        <sz val="10"/>
        <rFont val="仿宋_GB2312"/>
        <charset val="0"/>
      </rPr>
      <t>重庆市秀山县中和街道公益性岗位工作人员</t>
    </r>
    <r>
      <rPr>
        <sz val="10"/>
        <rFont val="Times New Roman"/>
        <charset val="0"/>
      </rPr>
      <t>;
2023</t>
    </r>
    <r>
      <rPr>
        <sz val="10"/>
        <rFont val="仿宋_GB2312"/>
        <charset val="0"/>
      </rPr>
      <t>年</t>
    </r>
    <r>
      <rPr>
        <sz val="10"/>
        <rFont val="Times New Roman"/>
        <charset val="0"/>
      </rPr>
      <t>10</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</si>
  <si>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r>
      <rPr>
        <sz val="10"/>
        <rFont val="仿宋_GB2312"/>
        <charset val="0"/>
      </rPr>
      <t>基层工作年限：</t>
    </r>
    <r>
      <rPr>
        <sz val="10"/>
        <rFont val="Times New Roman"/>
        <charset val="0"/>
      </rPr>
      <t>1</t>
    </r>
    <r>
      <rPr>
        <sz val="10"/>
        <rFont val="仿宋_GB2312"/>
        <charset val="0"/>
      </rPr>
      <t>年（</t>
    </r>
    <r>
      <rPr>
        <sz val="10"/>
        <rFont val="Times New Roman"/>
        <charset val="0"/>
      </rPr>
      <t>2022</t>
    </r>
    <r>
      <rPr>
        <sz val="10"/>
        <rFont val="仿宋_GB2312"/>
        <charset val="0"/>
      </rPr>
      <t>年</t>
    </r>
    <r>
      <rPr>
        <sz val="10"/>
        <rFont val="Times New Roman"/>
        <charset val="0"/>
      </rPr>
      <t>11</t>
    </r>
    <r>
      <rPr>
        <sz val="10"/>
        <rFont val="仿宋_GB2312"/>
        <charset val="0"/>
      </rPr>
      <t>月</t>
    </r>
    <r>
      <rPr>
        <sz val="10"/>
        <rFont val="Times New Roman"/>
        <charset val="0"/>
      </rPr>
      <t>1</t>
    </r>
    <r>
      <rPr>
        <sz val="10"/>
        <rFont val="仿宋_GB2312"/>
        <charset val="0"/>
      </rPr>
      <t>日</t>
    </r>
    <r>
      <rPr>
        <sz val="10"/>
        <rFont val="Times New Roman"/>
        <charset val="0"/>
      </rPr>
      <t>-2023</t>
    </r>
    <r>
      <rPr>
        <sz val="10"/>
        <rFont val="仿宋_GB2312"/>
        <charset val="0"/>
      </rPr>
      <t>年</t>
    </r>
    <r>
      <rPr>
        <sz val="10"/>
        <rFont val="Times New Roman"/>
        <charset val="0"/>
      </rPr>
      <t>10</t>
    </r>
    <r>
      <rPr>
        <sz val="10"/>
        <rFont val="仿宋_GB2312"/>
        <charset val="0"/>
      </rPr>
      <t>月</t>
    </r>
    <r>
      <rPr>
        <sz val="10"/>
        <rFont val="Times New Roman"/>
        <charset val="0"/>
      </rPr>
      <t>31</t>
    </r>
    <r>
      <rPr>
        <sz val="10"/>
        <rFont val="仿宋_GB2312"/>
        <charset val="0"/>
      </rPr>
      <t>日）</t>
    </r>
    <r>
      <rPr>
        <sz val="10"/>
        <rFont val="Times New Roman"/>
        <charset val="0"/>
      </rPr>
      <t xml:space="preserve">
</t>
    </r>
    <r>
      <rPr>
        <sz val="10"/>
        <rFont val="仿宋_GB2312"/>
        <charset val="0"/>
      </rPr>
      <t>高中时间：</t>
    </r>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月，复读</t>
    </r>
    <r>
      <rPr>
        <sz val="10"/>
        <rFont val="Times New Roman"/>
        <charset val="0"/>
      </rPr>
      <t>1</t>
    </r>
    <r>
      <rPr>
        <sz val="10"/>
        <rFont val="仿宋_GB2312"/>
        <charset val="0"/>
      </rPr>
      <t>年</t>
    </r>
  </si>
  <si>
    <t>18325250614</t>
  </si>
  <si>
    <t>2531043110@qq.com</t>
  </si>
  <si>
    <t>211420216401</t>
  </si>
  <si>
    <t>15</t>
  </si>
  <si>
    <r>
      <rPr>
        <sz val="10"/>
        <rFont val="仿宋_GB2312"/>
        <charset val="0"/>
      </rPr>
      <t>张乃禹</t>
    </r>
  </si>
  <si>
    <t>230702199409150317</t>
  </si>
  <si>
    <t>19940915</t>
  </si>
  <si>
    <r>
      <rPr>
        <sz val="10"/>
        <rFont val="仿宋_GB2312"/>
        <charset val="0"/>
      </rPr>
      <t>大连民族大学</t>
    </r>
  </si>
  <si>
    <t>20170626</t>
  </si>
  <si>
    <t>16601114996</t>
  </si>
  <si>
    <r>
      <rPr>
        <sz val="10"/>
        <rFont val="仿宋_GB2312"/>
        <charset val="0"/>
      </rPr>
      <t>北京市通州区加华印象街</t>
    </r>
    <r>
      <rPr>
        <sz val="10"/>
        <rFont val="Times New Roman"/>
        <charset val="0"/>
      </rPr>
      <t>205</t>
    </r>
    <r>
      <rPr>
        <sz val="10"/>
        <rFont val="仿宋_GB2312"/>
        <charset val="0"/>
      </rPr>
      <t>号楼</t>
    </r>
    <r>
      <rPr>
        <sz val="10"/>
        <rFont val="Times New Roman"/>
        <charset val="0"/>
      </rPr>
      <t>6</t>
    </r>
    <r>
      <rPr>
        <sz val="10"/>
        <rFont val="仿宋_GB2312"/>
        <charset val="0"/>
      </rPr>
      <t>单元</t>
    </r>
    <r>
      <rPr>
        <sz val="10"/>
        <rFont val="Times New Roman"/>
        <charset val="0"/>
      </rPr>
      <t>1101</t>
    </r>
  </si>
  <si>
    <r>
      <rPr>
        <sz val="10"/>
        <rFont val="仿宋_GB2312"/>
        <charset val="0"/>
      </rPr>
      <t>黑龙江省</t>
    </r>
  </si>
  <si>
    <r>
      <rPr>
        <sz val="10"/>
        <rFont val="仿宋_GB2312"/>
        <charset val="0"/>
      </rPr>
      <t>黑龙江省伊春市</t>
    </r>
  </si>
  <si>
    <r>
      <rPr>
        <sz val="10"/>
        <rFont val="仿宋_GB2312"/>
        <charset val="0"/>
      </rPr>
      <t>山东省菏泽市曹县</t>
    </r>
  </si>
  <si>
    <r>
      <rPr>
        <sz val="10"/>
        <rFont val="Times New Roman"/>
        <charset val="0"/>
      </rPr>
      <t>4</t>
    </r>
    <r>
      <rPr>
        <sz val="10"/>
        <rFont val="仿宋_GB2312"/>
        <charset val="0"/>
      </rPr>
      <t>年</t>
    </r>
  </si>
  <si>
    <r>
      <rPr>
        <sz val="10"/>
        <rFont val="仿宋_GB2312"/>
        <charset val="0"/>
      </rPr>
      <t>普通话一级乙等证书</t>
    </r>
  </si>
  <si>
    <r>
      <rPr>
        <sz val="10"/>
        <rFont val="Times New Roman"/>
        <charset val="0"/>
      </rPr>
      <t>2010</t>
    </r>
    <r>
      <rPr>
        <sz val="10"/>
        <rFont val="仿宋_GB2312"/>
        <charset val="0"/>
      </rPr>
      <t>年</t>
    </r>
    <r>
      <rPr>
        <sz val="10"/>
        <rFont val="Times New Roman"/>
        <charset val="0"/>
      </rPr>
      <t>9</t>
    </r>
    <r>
      <rPr>
        <sz val="10"/>
        <rFont val="仿宋_GB2312"/>
        <charset val="0"/>
      </rPr>
      <t>月</t>
    </r>
    <r>
      <rPr>
        <sz val="10"/>
        <rFont val="Times New Roman"/>
        <charset val="0"/>
      </rPr>
      <t>-2013</t>
    </r>
    <r>
      <rPr>
        <sz val="10"/>
        <rFont val="仿宋_GB2312"/>
        <charset val="0"/>
      </rPr>
      <t>年</t>
    </r>
    <r>
      <rPr>
        <sz val="10"/>
        <rFont val="Times New Roman"/>
        <charset val="0"/>
      </rPr>
      <t>6</t>
    </r>
    <r>
      <rPr>
        <sz val="10"/>
        <rFont val="仿宋_GB2312"/>
        <charset val="0"/>
      </rPr>
      <t>月，黑龙江省伊春市一中学生；</t>
    </r>
    <r>
      <rPr>
        <sz val="10"/>
        <rFont val="Times New Roman"/>
        <charset val="0"/>
      </rPr>
      <t xml:space="preserve">
2013</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月，大连民族大学新闻学专业学生；</t>
    </r>
    <r>
      <rPr>
        <sz val="10"/>
        <rFont val="Times New Roman"/>
        <charset val="0"/>
      </rPr>
      <t xml:space="preserve">
2017</t>
    </r>
    <r>
      <rPr>
        <sz val="10"/>
        <rFont val="仿宋_GB2312"/>
        <charset val="0"/>
      </rPr>
      <t>年</t>
    </r>
    <r>
      <rPr>
        <sz val="10"/>
        <rFont val="Times New Roman"/>
        <charset val="0"/>
      </rPr>
      <t>6</t>
    </r>
    <r>
      <rPr>
        <sz val="10"/>
        <rFont val="仿宋_GB2312"/>
        <charset val="0"/>
      </rPr>
      <t>月</t>
    </r>
    <r>
      <rPr>
        <sz val="10"/>
        <rFont val="Times New Roman"/>
        <charset val="0"/>
      </rPr>
      <t>-2017</t>
    </r>
    <r>
      <rPr>
        <sz val="10"/>
        <rFont val="仿宋_GB2312"/>
        <charset val="0"/>
      </rPr>
      <t>年</t>
    </r>
    <r>
      <rPr>
        <sz val="10"/>
        <rFont val="Times New Roman"/>
        <charset val="0"/>
      </rPr>
      <t>8</t>
    </r>
    <r>
      <rPr>
        <sz val="10"/>
        <rFont val="仿宋_GB2312"/>
        <charset val="0"/>
      </rPr>
      <t>月，待业</t>
    </r>
    <r>
      <rPr>
        <sz val="10"/>
        <rFont val="Times New Roman"/>
        <charset val="0"/>
      </rPr>
      <t xml:space="preserve">
2017</t>
    </r>
    <r>
      <rPr>
        <sz val="10"/>
        <rFont val="仿宋_GB2312"/>
        <charset val="0"/>
      </rPr>
      <t>年</t>
    </r>
    <r>
      <rPr>
        <sz val="10"/>
        <rFont val="Times New Roman"/>
        <charset val="0"/>
      </rPr>
      <t>8</t>
    </r>
    <r>
      <rPr>
        <sz val="10"/>
        <rFont val="仿宋_GB2312"/>
        <charset val="0"/>
      </rPr>
      <t>月</t>
    </r>
    <r>
      <rPr>
        <sz val="10"/>
        <rFont val="Times New Roman"/>
        <charset val="0"/>
      </rPr>
      <t>-2018</t>
    </r>
    <r>
      <rPr>
        <sz val="10"/>
        <rFont val="仿宋_GB2312"/>
        <charset val="0"/>
      </rPr>
      <t>年</t>
    </r>
    <r>
      <rPr>
        <sz val="10"/>
        <rFont val="Times New Roman"/>
        <charset val="0"/>
      </rPr>
      <t>2</t>
    </r>
    <r>
      <rPr>
        <sz val="10"/>
        <rFont val="仿宋_GB2312"/>
        <charset val="0"/>
      </rPr>
      <t>月，博彦科技承德有限公司北京分公司，内容审核初级专员</t>
    </r>
    <r>
      <rPr>
        <sz val="10"/>
        <rFont val="Times New Roman"/>
        <charset val="0"/>
      </rPr>
      <t xml:space="preserve"> </t>
    </r>
    <r>
      <rPr>
        <sz val="10"/>
        <rFont val="仿宋_GB2312"/>
        <charset val="0"/>
      </rPr>
      <t>；</t>
    </r>
    <r>
      <rPr>
        <sz val="10"/>
        <rFont val="Times New Roman"/>
        <charset val="0"/>
      </rPr>
      <t xml:space="preserve">
2018</t>
    </r>
    <r>
      <rPr>
        <sz val="10"/>
        <rFont val="仿宋_GB2312"/>
        <charset val="0"/>
      </rPr>
      <t>年</t>
    </r>
    <r>
      <rPr>
        <sz val="10"/>
        <rFont val="Times New Roman"/>
        <charset val="0"/>
      </rPr>
      <t>2</t>
    </r>
    <r>
      <rPr>
        <sz val="10"/>
        <rFont val="仿宋_GB2312"/>
        <charset val="0"/>
      </rPr>
      <t>月</t>
    </r>
    <r>
      <rPr>
        <sz val="10"/>
        <rFont val="Times New Roman"/>
        <charset val="0"/>
      </rPr>
      <t>-2018</t>
    </r>
    <r>
      <rPr>
        <sz val="10"/>
        <rFont val="仿宋_GB2312"/>
        <charset val="0"/>
      </rPr>
      <t>年</t>
    </r>
    <r>
      <rPr>
        <sz val="10"/>
        <rFont val="Times New Roman"/>
        <charset val="0"/>
      </rPr>
      <t>4</t>
    </r>
    <r>
      <rPr>
        <sz val="10"/>
        <rFont val="仿宋_GB2312"/>
        <charset val="0"/>
      </rPr>
      <t>月，待业；</t>
    </r>
    <r>
      <rPr>
        <sz val="10"/>
        <rFont val="Times New Roman"/>
        <charset val="0"/>
      </rPr>
      <t xml:space="preserve">
2018</t>
    </r>
    <r>
      <rPr>
        <sz val="10"/>
        <rFont val="仿宋_GB2312"/>
        <charset val="0"/>
      </rPr>
      <t>年</t>
    </r>
    <r>
      <rPr>
        <sz val="10"/>
        <rFont val="Times New Roman"/>
        <charset val="0"/>
      </rPr>
      <t>4</t>
    </r>
    <r>
      <rPr>
        <sz val="10"/>
        <rFont val="仿宋_GB2312"/>
        <charset val="0"/>
      </rPr>
      <t>月</t>
    </r>
    <r>
      <rPr>
        <sz val="10"/>
        <rFont val="Times New Roman"/>
        <charset val="0"/>
      </rPr>
      <t>-2019</t>
    </r>
    <r>
      <rPr>
        <sz val="10"/>
        <rFont val="仿宋_GB2312"/>
        <charset val="0"/>
      </rPr>
      <t>年</t>
    </r>
    <r>
      <rPr>
        <sz val="10"/>
        <rFont val="Times New Roman"/>
        <charset val="0"/>
      </rPr>
      <t>2</t>
    </r>
    <r>
      <rPr>
        <sz val="10"/>
        <rFont val="仿宋_GB2312"/>
        <charset val="0"/>
      </rPr>
      <t>月，北京课工场教育科技有限公司，新媒体运营岗位；</t>
    </r>
    <r>
      <rPr>
        <sz val="10"/>
        <rFont val="Times New Roman"/>
        <charset val="0"/>
      </rPr>
      <t xml:space="preserve">
2019</t>
    </r>
    <r>
      <rPr>
        <sz val="10"/>
        <rFont val="仿宋_GB2312"/>
        <charset val="0"/>
      </rPr>
      <t>年</t>
    </r>
    <r>
      <rPr>
        <sz val="10"/>
        <rFont val="Times New Roman"/>
        <charset val="0"/>
      </rPr>
      <t>2</t>
    </r>
    <r>
      <rPr>
        <sz val="10"/>
        <rFont val="仿宋_GB2312"/>
        <charset val="0"/>
      </rPr>
      <t>月</t>
    </r>
    <r>
      <rPr>
        <sz val="10"/>
        <rFont val="Times New Roman"/>
        <charset val="0"/>
      </rPr>
      <t>-2021</t>
    </r>
    <r>
      <rPr>
        <sz val="10"/>
        <rFont val="仿宋_GB2312"/>
        <charset val="0"/>
      </rPr>
      <t>年</t>
    </r>
    <r>
      <rPr>
        <sz val="10"/>
        <rFont val="Times New Roman"/>
        <charset val="0"/>
      </rPr>
      <t>4</t>
    </r>
    <r>
      <rPr>
        <sz val="10"/>
        <rFont val="仿宋_GB2312"/>
        <charset val="0"/>
      </rPr>
      <t>月，待业；</t>
    </r>
    <r>
      <rPr>
        <sz val="10"/>
        <rFont val="Times New Roman"/>
        <charset val="0"/>
      </rPr>
      <t xml:space="preserve">
2021</t>
    </r>
    <r>
      <rPr>
        <sz val="10"/>
        <rFont val="仿宋_GB2312"/>
        <charset val="0"/>
      </rPr>
      <t>年</t>
    </r>
    <r>
      <rPr>
        <sz val="10"/>
        <rFont val="Times New Roman"/>
        <charset val="0"/>
      </rPr>
      <t>4</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月，北京浩云律师事务所，文案岗位；</t>
    </r>
    <r>
      <rPr>
        <sz val="10"/>
        <rFont val="Times New Roman"/>
        <charset val="0"/>
      </rPr>
      <t xml:space="preserve">
2024</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至今，待业。</t>
    </r>
  </si>
  <si>
    <r>
      <rPr>
        <sz val="10"/>
        <rFont val="Times New Roman"/>
        <charset val="0"/>
      </rPr>
      <t>1</t>
    </r>
    <r>
      <rPr>
        <sz val="10"/>
        <rFont val="仿宋_GB2312"/>
        <charset val="0"/>
      </rPr>
      <t>、本人具有</t>
    </r>
    <r>
      <rPr>
        <sz val="10"/>
        <rFont val="Times New Roman"/>
        <charset val="0"/>
      </rPr>
      <t>1</t>
    </r>
    <r>
      <rPr>
        <sz val="10"/>
        <rFont val="仿宋_GB2312"/>
        <charset val="0"/>
      </rPr>
      <t>年以上基层工作经历，可提供劳动合同、社保记录等证明材料。</t>
    </r>
    <r>
      <rPr>
        <sz val="10"/>
        <rFont val="Times New Roman"/>
        <charset val="0"/>
      </rPr>
      <t xml:space="preserve">
2</t>
    </r>
    <r>
      <rPr>
        <sz val="10"/>
        <rFont val="仿宋_GB2312"/>
        <charset val="0"/>
      </rPr>
      <t>、本人自幼父母离异，跟随母亲生活，并与父亲失去联系，目前无法与其取得联系。父亲无业，但不知现今户籍所在地。</t>
    </r>
  </si>
  <si>
    <t>13941148610</t>
  </si>
  <si>
    <t>592284550@qq.com</t>
  </si>
  <si>
    <t>211210209113</t>
  </si>
  <si>
    <t>16</t>
  </si>
  <si>
    <r>
      <rPr>
        <sz val="10"/>
        <rFont val="仿宋_GB2312"/>
        <charset val="0"/>
      </rPr>
      <t>第四师</t>
    </r>
    <r>
      <rPr>
        <sz val="10"/>
        <rFont val="Times New Roman"/>
        <charset val="0"/>
      </rPr>
      <t>63</t>
    </r>
    <r>
      <rPr>
        <sz val="10"/>
        <rFont val="仿宋_GB2312"/>
        <charset val="0"/>
      </rPr>
      <t>团综治中心</t>
    </r>
  </si>
  <si>
    <t>260104006</t>
  </si>
  <si>
    <r>
      <rPr>
        <sz val="10"/>
        <rFont val="仿宋_GB2312"/>
        <charset val="0"/>
      </rPr>
      <t>付亨乐</t>
    </r>
  </si>
  <si>
    <t>610321199606270017</t>
  </si>
  <si>
    <t>19960627</t>
  </si>
  <si>
    <r>
      <rPr>
        <sz val="10"/>
        <rFont val="仿宋_GB2312"/>
        <charset val="0"/>
      </rPr>
      <t>西安建筑科技大学</t>
    </r>
  </si>
  <si>
    <t>20180702</t>
  </si>
  <si>
    <r>
      <rPr>
        <sz val="10"/>
        <rFont val="仿宋_GB2312"/>
        <charset val="0"/>
      </rPr>
      <t>机械工程</t>
    </r>
  </si>
  <si>
    <t>13619274365</t>
  </si>
  <si>
    <r>
      <rPr>
        <sz val="10"/>
        <rFont val="仿宋_GB2312"/>
        <charset val="0"/>
      </rPr>
      <t>陕西省宝鸡市陈仓区虢镇街道西堡村</t>
    </r>
    <r>
      <rPr>
        <sz val="10"/>
        <rFont val="Times New Roman"/>
        <charset val="0"/>
      </rPr>
      <t>4</t>
    </r>
    <r>
      <rPr>
        <sz val="10"/>
        <rFont val="仿宋_GB2312"/>
        <charset val="0"/>
      </rPr>
      <t>组</t>
    </r>
  </si>
  <si>
    <r>
      <rPr>
        <sz val="10"/>
        <rFont val="仿宋_GB2312"/>
        <charset val="0"/>
      </rPr>
      <t>陕西省宝鸡市</t>
    </r>
  </si>
  <si>
    <r>
      <rPr>
        <sz val="10"/>
        <rFont val="Times New Roman"/>
        <charset val="0"/>
      </rPr>
      <t>5</t>
    </r>
    <r>
      <rPr>
        <sz val="10"/>
        <rFont val="仿宋_GB2312"/>
        <charset val="0"/>
      </rPr>
      <t>年及以上</t>
    </r>
  </si>
  <si>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6</t>
    </r>
    <r>
      <rPr>
        <sz val="10"/>
        <rFont val="仿宋_GB2312"/>
        <charset val="0"/>
      </rPr>
      <t>月，高中学习，宝鸡市陈仓区虢镇中学；</t>
    </r>
    <r>
      <rPr>
        <sz val="10"/>
        <rFont val="Times New Roman"/>
        <charset val="0"/>
      </rPr>
      <t xml:space="preserve">
2014</t>
    </r>
    <r>
      <rPr>
        <sz val="10"/>
        <rFont val="仿宋_GB2312"/>
        <charset val="0"/>
      </rPr>
      <t>年</t>
    </r>
    <r>
      <rPr>
        <sz val="10"/>
        <rFont val="Times New Roman"/>
        <charset val="0"/>
      </rPr>
      <t>6</t>
    </r>
    <r>
      <rPr>
        <sz val="10"/>
        <rFont val="仿宋_GB2312"/>
        <charset val="0"/>
      </rPr>
      <t>月</t>
    </r>
    <r>
      <rPr>
        <sz val="10"/>
        <rFont val="Times New Roman"/>
        <charset val="0"/>
      </rPr>
      <t>-2014</t>
    </r>
    <r>
      <rPr>
        <sz val="10"/>
        <rFont val="仿宋_GB2312"/>
        <charset val="0"/>
      </rPr>
      <t>年</t>
    </r>
    <r>
      <rPr>
        <sz val="10"/>
        <rFont val="Times New Roman"/>
        <charset val="0"/>
      </rPr>
      <t>9</t>
    </r>
    <r>
      <rPr>
        <sz val="10"/>
        <rFont val="仿宋_GB2312"/>
        <charset val="0"/>
      </rPr>
      <t>月，暑假；</t>
    </r>
    <r>
      <rPr>
        <sz val="10"/>
        <rFont val="Times New Roman"/>
        <charset val="0"/>
      </rPr>
      <t xml:space="preserve">
2014</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7</t>
    </r>
    <r>
      <rPr>
        <sz val="10"/>
        <rFont val="仿宋_GB2312"/>
        <charset val="0"/>
      </rPr>
      <t>月，本科学习，西安建筑科技大学机械工程专业学生；</t>
    </r>
    <r>
      <rPr>
        <sz val="10"/>
        <rFont val="Times New Roman"/>
        <charset val="0"/>
      </rPr>
      <t xml:space="preserve">
2018</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月，初级工程师，中铁建大桥工程局集团第二工程有限公司；</t>
    </r>
    <r>
      <rPr>
        <sz val="10"/>
        <rFont val="Times New Roman"/>
        <charset val="0"/>
      </rPr>
      <t xml:space="preserve">
2021</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8</t>
    </r>
    <r>
      <rPr>
        <sz val="10"/>
        <rFont val="仿宋_GB2312"/>
        <charset val="0"/>
      </rPr>
      <t>月，装配工程师，宁波格劳博智能工业有限公司；</t>
    </r>
    <r>
      <rPr>
        <sz val="10"/>
        <rFont val="Times New Roman"/>
        <charset val="0"/>
      </rPr>
      <t xml:space="preserve">
2021</t>
    </r>
    <r>
      <rPr>
        <sz val="10"/>
        <rFont val="仿宋_GB2312"/>
        <charset val="0"/>
      </rPr>
      <t>年</t>
    </r>
    <r>
      <rPr>
        <sz val="10"/>
        <rFont val="Times New Roman"/>
        <charset val="0"/>
      </rPr>
      <t>8</t>
    </r>
    <r>
      <rPr>
        <sz val="10"/>
        <rFont val="仿宋_GB2312"/>
        <charset val="0"/>
      </rPr>
      <t>月</t>
    </r>
    <r>
      <rPr>
        <sz val="10"/>
        <rFont val="Times New Roman"/>
        <charset val="0"/>
      </rPr>
      <t>-2021</t>
    </r>
    <r>
      <rPr>
        <sz val="10"/>
        <rFont val="仿宋_GB2312"/>
        <charset val="0"/>
      </rPr>
      <t>年</t>
    </r>
    <r>
      <rPr>
        <sz val="10"/>
        <rFont val="Times New Roman"/>
        <charset val="0"/>
      </rPr>
      <t>11</t>
    </r>
    <r>
      <rPr>
        <sz val="10"/>
        <rFont val="仿宋_GB2312"/>
        <charset val="0"/>
      </rPr>
      <t>月，待业；</t>
    </r>
    <r>
      <rPr>
        <sz val="10"/>
        <rFont val="Times New Roman"/>
        <charset val="0"/>
      </rPr>
      <t xml:space="preserve">
2021</t>
    </r>
    <r>
      <rPr>
        <sz val="10"/>
        <rFont val="仿宋_GB2312"/>
        <charset val="0"/>
      </rPr>
      <t>年</t>
    </r>
    <r>
      <rPr>
        <sz val="10"/>
        <rFont val="Times New Roman"/>
        <charset val="0"/>
      </rPr>
      <t>11</t>
    </r>
    <r>
      <rPr>
        <sz val="10"/>
        <rFont val="仿宋_GB2312"/>
        <charset val="0"/>
      </rPr>
      <t>月</t>
    </r>
    <r>
      <rPr>
        <sz val="10"/>
        <rFont val="Times New Roman"/>
        <charset val="0"/>
      </rPr>
      <t>-2022</t>
    </r>
    <r>
      <rPr>
        <sz val="10"/>
        <rFont val="仿宋_GB2312"/>
        <charset val="0"/>
      </rPr>
      <t>年</t>
    </r>
    <r>
      <rPr>
        <sz val="10"/>
        <rFont val="Times New Roman"/>
        <charset val="0"/>
      </rPr>
      <t>12</t>
    </r>
    <r>
      <rPr>
        <sz val="10"/>
        <rFont val="仿宋_GB2312"/>
        <charset val="0"/>
      </rPr>
      <t>月，软件测试工程师，中软国际科技服务南京有限公司；</t>
    </r>
    <r>
      <rPr>
        <sz val="10"/>
        <rFont val="Times New Roman"/>
        <charset val="0"/>
      </rPr>
      <t xml:space="preserve">
2022</t>
    </r>
    <r>
      <rPr>
        <sz val="10"/>
        <rFont val="仿宋_GB2312"/>
        <charset val="0"/>
      </rPr>
      <t>年</t>
    </r>
    <r>
      <rPr>
        <sz val="10"/>
        <rFont val="Times New Roman"/>
        <charset val="0"/>
      </rPr>
      <t>12</t>
    </r>
    <r>
      <rPr>
        <sz val="10"/>
        <rFont val="仿宋_GB2312"/>
        <charset val="0"/>
      </rPr>
      <t>月</t>
    </r>
    <r>
      <rPr>
        <sz val="10"/>
        <rFont val="Times New Roman"/>
        <charset val="0"/>
      </rPr>
      <t>-2023</t>
    </r>
    <r>
      <rPr>
        <sz val="10"/>
        <rFont val="仿宋_GB2312"/>
        <charset val="0"/>
      </rPr>
      <t>年</t>
    </r>
    <r>
      <rPr>
        <sz val="10"/>
        <rFont val="Times New Roman"/>
        <charset val="0"/>
      </rPr>
      <t>4</t>
    </r>
    <r>
      <rPr>
        <sz val="10"/>
        <rFont val="仿宋_GB2312"/>
        <charset val="0"/>
      </rPr>
      <t>月，待业；</t>
    </r>
    <r>
      <rPr>
        <sz val="10"/>
        <rFont val="Times New Roman"/>
        <charset val="0"/>
      </rPr>
      <t xml:space="preserve">
2023</t>
    </r>
    <r>
      <rPr>
        <sz val="10"/>
        <rFont val="仿宋_GB2312"/>
        <charset val="0"/>
      </rPr>
      <t>年</t>
    </r>
    <r>
      <rPr>
        <sz val="10"/>
        <rFont val="Times New Roman"/>
        <charset val="0"/>
      </rPr>
      <t>4</t>
    </r>
    <r>
      <rPr>
        <sz val="10"/>
        <rFont val="仿宋_GB2312"/>
        <charset val="0"/>
      </rPr>
      <t>月</t>
    </r>
    <r>
      <rPr>
        <sz val="10"/>
        <rFont val="Times New Roman"/>
        <charset val="0"/>
      </rPr>
      <t>-2024</t>
    </r>
    <r>
      <rPr>
        <sz val="10"/>
        <rFont val="仿宋_GB2312"/>
        <charset val="0"/>
      </rPr>
      <t>年</t>
    </r>
    <r>
      <rPr>
        <sz val="10"/>
        <rFont val="Times New Roman"/>
        <charset val="0"/>
      </rPr>
      <t>12</t>
    </r>
    <r>
      <rPr>
        <sz val="10"/>
        <rFont val="仿宋_GB2312"/>
        <charset val="0"/>
      </rPr>
      <t>月，现场代表，陕西逸达工贸有限公司；</t>
    </r>
    <r>
      <rPr>
        <sz val="10"/>
        <rFont val="Times New Roman"/>
        <charset val="0"/>
      </rPr>
      <t xml:space="preserve">
2024</t>
    </r>
    <r>
      <rPr>
        <sz val="10"/>
        <rFont val="仿宋_GB2312"/>
        <charset val="0"/>
      </rPr>
      <t>年</t>
    </r>
    <r>
      <rPr>
        <sz val="10"/>
        <rFont val="Times New Roman"/>
        <charset val="0"/>
      </rPr>
      <t>12</t>
    </r>
    <r>
      <rPr>
        <sz val="10"/>
        <rFont val="仿宋_GB2312"/>
        <charset val="0"/>
      </rPr>
      <t>月</t>
    </r>
    <r>
      <rPr>
        <sz val="10"/>
        <rFont val="Times New Roman"/>
        <charset val="0"/>
      </rPr>
      <t>-2025</t>
    </r>
    <r>
      <rPr>
        <sz val="10"/>
        <rFont val="仿宋_GB2312"/>
        <charset val="0"/>
      </rPr>
      <t>年</t>
    </r>
    <r>
      <rPr>
        <sz val="10"/>
        <rFont val="Times New Roman"/>
        <charset val="0"/>
      </rPr>
      <t>5</t>
    </r>
    <r>
      <rPr>
        <sz val="10"/>
        <rFont val="仿宋_GB2312"/>
        <charset val="0"/>
      </rPr>
      <t>月，现场代表，陕西盛超建筑工程有限公司；</t>
    </r>
    <r>
      <rPr>
        <sz val="10"/>
        <rFont val="Times New Roman"/>
        <charset val="0"/>
      </rPr>
      <t xml:space="preserve">
2025</t>
    </r>
    <r>
      <rPr>
        <sz val="10"/>
        <rFont val="仿宋_GB2312"/>
        <charset val="0"/>
      </rPr>
      <t>年</t>
    </r>
    <r>
      <rPr>
        <sz val="10"/>
        <rFont val="Times New Roman"/>
        <charset val="0"/>
      </rPr>
      <t>5</t>
    </r>
    <r>
      <rPr>
        <sz val="10"/>
        <rFont val="仿宋_GB2312"/>
        <charset val="0"/>
      </rPr>
      <t>月</t>
    </r>
    <r>
      <rPr>
        <sz val="10"/>
        <rFont val="Times New Roman"/>
        <charset val="0"/>
      </rPr>
      <t>-</t>
    </r>
    <r>
      <rPr>
        <sz val="10"/>
        <rFont val="仿宋_GB2312"/>
        <charset val="0"/>
      </rPr>
      <t>至今，待业。</t>
    </r>
  </si>
  <si>
    <t>18291952073</t>
  </si>
  <si>
    <t>1725687061@qq.com</t>
  </si>
  <si>
    <t>211620933706</t>
  </si>
  <si>
    <t>17</t>
  </si>
  <si>
    <r>
      <rPr>
        <sz val="10"/>
        <rFont val="仿宋_GB2312"/>
        <charset val="0"/>
      </rPr>
      <t>李昊</t>
    </r>
  </si>
  <si>
    <t>371425199806140075</t>
  </si>
  <si>
    <t>19980614</t>
  </si>
  <si>
    <r>
      <rPr>
        <sz val="10"/>
        <rFont val="仿宋_GB2312"/>
        <charset val="0"/>
      </rPr>
      <t>龙岩学院</t>
    </r>
  </si>
  <si>
    <t>20200625</t>
  </si>
  <si>
    <r>
      <rPr>
        <sz val="10"/>
        <rFont val="仿宋_GB2312"/>
        <charset val="0"/>
      </rPr>
      <t>光电信息科学与工程</t>
    </r>
  </si>
  <si>
    <r>
      <rPr>
        <sz val="10"/>
        <rFont val="仿宋_GB2312"/>
        <charset val="0"/>
      </rPr>
      <t>电子信息类</t>
    </r>
  </si>
  <si>
    <t>15866690239</t>
  </si>
  <si>
    <r>
      <rPr>
        <sz val="10"/>
        <rFont val="仿宋_GB2312"/>
        <charset val="0"/>
      </rPr>
      <t>山东省济南市历下区万科金域华府小区</t>
    </r>
    <r>
      <rPr>
        <sz val="10"/>
        <rFont val="Times New Roman"/>
        <charset val="0"/>
      </rPr>
      <t>11</t>
    </r>
    <r>
      <rPr>
        <sz val="10"/>
        <rFont val="仿宋_GB2312"/>
        <charset val="0"/>
      </rPr>
      <t>号楼</t>
    </r>
  </si>
  <si>
    <r>
      <rPr>
        <sz val="10"/>
        <rFont val="仿宋_GB2312"/>
        <charset val="0"/>
      </rPr>
      <t>山东省济南市</t>
    </r>
  </si>
  <si>
    <r>
      <rPr>
        <sz val="10"/>
        <rFont val="仿宋_GB2312"/>
        <charset val="0"/>
      </rPr>
      <t>山东省德州市</t>
    </r>
  </si>
  <si>
    <r>
      <rPr>
        <sz val="10"/>
        <rFont val="Times New Roman"/>
        <charset val="0"/>
      </rPr>
      <t>3</t>
    </r>
    <r>
      <rPr>
        <sz val="10"/>
        <rFont val="仿宋_GB2312"/>
        <charset val="0"/>
      </rPr>
      <t>年</t>
    </r>
  </si>
  <si>
    <r>
      <rPr>
        <sz val="10"/>
        <rFont val="Times New Roman"/>
        <charset val="0"/>
      </rPr>
      <t>2016</t>
    </r>
    <r>
      <rPr>
        <sz val="10"/>
        <rFont val="仿宋_GB2312"/>
        <charset val="0"/>
      </rPr>
      <t>年</t>
    </r>
    <r>
      <rPr>
        <sz val="10"/>
        <rFont val="Times New Roman"/>
        <charset val="0"/>
      </rPr>
      <t>7</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龙岩学院光电信息科学与工程专业学生；</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-2020</t>
    </r>
    <r>
      <rPr>
        <sz val="10"/>
        <rFont val="仿宋_GB2312"/>
        <charset val="0"/>
      </rPr>
      <t>年</t>
    </r>
    <r>
      <rPr>
        <sz val="10"/>
        <rFont val="Times New Roman"/>
        <charset val="0"/>
      </rPr>
      <t>10</t>
    </r>
    <r>
      <rPr>
        <sz val="10"/>
        <rFont val="仿宋_GB2312"/>
        <charset val="0"/>
      </rPr>
      <t>月</t>
    </r>
    <r>
      <rPr>
        <sz val="10"/>
        <rFont val="Times New Roman"/>
        <charset val="0"/>
      </rPr>
      <t xml:space="preserve"> </t>
    </r>
    <r>
      <rPr>
        <sz val="10"/>
        <rFont val="仿宋_GB2312"/>
        <charset val="0"/>
      </rPr>
      <t>待业；</t>
    </r>
    <r>
      <rPr>
        <sz val="10"/>
        <rFont val="Times New Roman"/>
        <charset val="0"/>
      </rPr>
      <t>2020</t>
    </r>
    <r>
      <rPr>
        <sz val="10"/>
        <rFont val="仿宋_GB2312"/>
        <charset val="0"/>
      </rPr>
      <t>年</t>
    </r>
    <r>
      <rPr>
        <sz val="10"/>
        <rFont val="Times New Roman"/>
        <charset val="0"/>
      </rPr>
      <t>10</t>
    </r>
    <r>
      <rPr>
        <sz val="10"/>
        <rFont val="仿宋_GB2312"/>
        <charset val="0"/>
      </rPr>
      <t>月</t>
    </r>
    <r>
      <rPr>
        <sz val="10"/>
        <rFont val="Times New Roman"/>
        <charset val="0"/>
      </rPr>
      <t>-2021</t>
    </r>
    <r>
      <rPr>
        <sz val="10"/>
        <rFont val="仿宋_GB2312"/>
        <charset val="0"/>
      </rPr>
      <t>年</t>
    </r>
    <r>
      <rPr>
        <sz val="10"/>
        <rFont val="Times New Roman"/>
        <charset val="0"/>
      </rPr>
      <t>5</t>
    </r>
    <r>
      <rPr>
        <sz val="10"/>
        <rFont val="仿宋_GB2312"/>
        <charset val="0"/>
      </rPr>
      <t>月</t>
    </r>
    <r>
      <rPr>
        <sz val="10"/>
        <rFont val="Times New Roman"/>
        <charset val="0"/>
      </rPr>
      <t xml:space="preserve"> </t>
    </r>
    <r>
      <rPr>
        <sz val="10"/>
        <rFont val="仿宋_GB2312"/>
        <charset val="0"/>
      </rPr>
      <t>漯河神州智慧生态环境科技有限公司综合部专员；</t>
    </r>
    <r>
      <rPr>
        <sz val="10"/>
        <rFont val="Times New Roman"/>
        <charset val="0"/>
      </rPr>
      <t>2021</t>
    </r>
    <r>
      <rPr>
        <sz val="10"/>
        <rFont val="仿宋_GB2312"/>
        <charset val="0"/>
      </rPr>
      <t>年</t>
    </r>
    <r>
      <rPr>
        <sz val="10"/>
        <rFont val="Times New Roman"/>
        <charset val="0"/>
      </rPr>
      <t>5</t>
    </r>
    <r>
      <rPr>
        <sz val="10"/>
        <rFont val="仿宋_GB2312"/>
        <charset val="0"/>
      </rPr>
      <t>月</t>
    </r>
    <r>
      <rPr>
        <sz val="10"/>
        <rFont val="Times New Roman"/>
        <charset val="0"/>
      </rPr>
      <t>-2024</t>
    </r>
    <r>
      <rPr>
        <sz val="10"/>
        <rFont val="仿宋_GB2312"/>
        <charset val="0"/>
      </rPr>
      <t>年</t>
    </r>
    <r>
      <rPr>
        <sz val="10"/>
        <rFont val="Times New Roman"/>
        <charset val="0"/>
      </rPr>
      <t>2</t>
    </r>
    <r>
      <rPr>
        <sz val="10"/>
        <rFont val="仿宋_GB2312"/>
        <charset val="0"/>
      </rPr>
      <t>月</t>
    </r>
    <r>
      <rPr>
        <sz val="10"/>
        <rFont val="Times New Roman"/>
        <charset val="0"/>
      </rPr>
      <t xml:space="preserve"> </t>
    </r>
    <r>
      <rPr>
        <sz val="10"/>
        <rFont val="仿宋_GB2312"/>
        <charset val="0"/>
      </rPr>
      <t>神州智慧环境投资有限公司运管部部专员；</t>
    </r>
    <r>
      <rPr>
        <sz val="10"/>
        <rFont val="Times New Roman"/>
        <charset val="0"/>
      </rPr>
      <t>2024</t>
    </r>
    <r>
      <rPr>
        <sz val="10"/>
        <rFont val="仿宋_GB2312"/>
        <charset val="0"/>
      </rPr>
      <t>年</t>
    </r>
    <r>
      <rPr>
        <sz val="10"/>
        <rFont val="Times New Roman"/>
        <charset val="0"/>
      </rPr>
      <t>2</t>
    </r>
    <r>
      <rPr>
        <sz val="10"/>
        <rFont val="仿宋_GB2312"/>
        <charset val="0"/>
      </rPr>
      <t>月</t>
    </r>
    <r>
      <rPr>
        <sz val="10"/>
        <rFont val="Times New Roman"/>
        <charset val="0"/>
      </rPr>
      <t>-2025</t>
    </r>
    <r>
      <rPr>
        <sz val="10"/>
        <rFont val="仿宋_GB2312"/>
        <charset val="0"/>
      </rPr>
      <t>年</t>
    </r>
    <r>
      <rPr>
        <sz val="10"/>
        <rFont val="Times New Roman"/>
        <charset val="0"/>
      </rPr>
      <t>4</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2025</t>
    </r>
    <r>
      <rPr>
        <sz val="10"/>
        <rFont val="仿宋_GB2312"/>
        <charset val="0"/>
      </rPr>
      <t>年</t>
    </r>
    <r>
      <rPr>
        <sz val="10"/>
        <rFont val="Times New Roman"/>
        <charset val="0"/>
      </rPr>
      <t>4</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t>
    </r>
    <r>
      <rPr>
        <sz val="10"/>
        <rFont val="Times New Roman"/>
        <charset val="0"/>
      </rPr>
      <t xml:space="preserve"> </t>
    </r>
    <r>
      <rPr>
        <sz val="10"/>
        <rFont val="仿宋_GB2312"/>
        <charset val="0"/>
      </rPr>
      <t>山东民衡质量检测有限公司综合部专员；</t>
    </r>
    <r>
      <rPr>
        <sz val="10"/>
        <rFont val="Times New Roman"/>
        <charset val="0"/>
      </rPr>
      <t>2025</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</si>
  <si>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18765519989</t>
  </si>
  <si>
    <t>1005688115@qq.com</t>
  </si>
  <si>
    <t>211210104018</t>
  </si>
  <si>
    <t>18</t>
  </si>
  <si>
    <r>
      <rPr>
        <sz val="10"/>
        <rFont val="仿宋_GB2312"/>
        <charset val="0"/>
      </rPr>
      <t>孙雪薇</t>
    </r>
  </si>
  <si>
    <t>500221199208270029</t>
  </si>
  <si>
    <t>19920827</t>
  </si>
  <si>
    <r>
      <rPr>
        <sz val="10"/>
        <rFont val="仿宋_GB2312"/>
        <charset val="0"/>
      </rPr>
      <t>四川外语学院重庆南方翻译学院</t>
    </r>
  </si>
  <si>
    <t>20140701</t>
  </si>
  <si>
    <r>
      <rPr>
        <sz val="10"/>
        <rFont val="仿宋_GB2312"/>
        <charset val="0"/>
      </rPr>
      <t>英语</t>
    </r>
  </si>
  <si>
    <r>
      <rPr>
        <sz val="10"/>
        <rFont val="仿宋_GB2312"/>
        <charset val="0"/>
      </rPr>
      <t>文学类</t>
    </r>
  </si>
  <si>
    <t>18983070166</t>
  </si>
  <si>
    <r>
      <rPr>
        <sz val="10"/>
        <rFont val="仿宋_GB2312"/>
        <charset val="0"/>
      </rPr>
      <t>重庆炫风轮胎有限公司</t>
    </r>
  </si>
  <si>
    <r>
      <rPr>
        <sz val="10"/>
        <rFont val="仿宋_GB2312"/>
        <charset val="0"/>
      </rPr>
      <t>重庆市长寿区远达</t>
    </r>
    <r>
      <rPr>
        <sz val="10"/>
        <rFont val="宋体"/>
        <charset val="0"/>
      </rPr>
      <t>雲璟</t>
    </r>
    <r>
      <rPr>
        <sz val="10"/>
        <rFont val="Times New Roman"/>
        <charset val="0"/>
      </rPr>
      <t>4-14-2</t>
    </r>
  </si>
  <si>
    <r>
      <rPr>
        <sz val="10"/>
        <rFont val="仿宋_GB2312"/>
        <charset val="0"/>
      </rPr>
      <t>重庆市长寿区</t>
    </r>
  </si>
  <si>
    <r>
      <rPr>
        <sz val="10"/>
        <rFont val="Times New Roman"/>
        <charset val="0"/>
      </rPr>
      <t>2007</t>
    </r>
    <r>
      <rPr>
        <sz val="10"/>
        <rFont val="仿宋_GB2312"/>
        <charset val="0"/>
      </rPr>
      <t>年</t>
    </r>
    <r>
      <rPr>
        <sz val="10"/>
        <rFont val="Times New Roman"/>
        <charset val="0"/>
      </rPr>
      <t>9</t>
    </r>
    <r>
      <rPr>
        <sz val="10"/>
        <rFont val="仿宋_GB2312"/>
        <charset val="0"/>
      </rPr>
      <t>月</t>
    </r>
    <r>
      <rPr>
        <sz val="10"/>
        <rFont val="Times New Roman"/>
        <charset val="0"/>
      </rPr>
      <t>—2010</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长寿第一中学，学生</t>
    </r>
    <r>
      <rPr>
        <sz val="10"/>
        <rFont val="Times New Roman"/>
        <charset val="0"/>
      </rPr>
      <t>;
2010</t>
    </r>
    <r>
      <rPr>
        <sz val="10"/>
        <rFont val="仿宋_GB2312"/>
        <charset val="0"/>
      </rPr>
      <t>年</t>
    </r>
    <r>
      <rPr>
        <sz val="10"/>
        <rFont val="Times New Roman"/>
        <charset val="0"/>
      </rPr>
      <t>7</t>
    </r>
    <r>
      <rPr>
        <sz val="10"/>
        <rFont val="仿宋_GB2312"/>
        <charset val="0"/>
      </rPr>
      <t>月</t>
    </r>
    <r>
      <rPr>
        <sz val="10"/>
        <rFont val="Times New Roman"/>
        <charset val="0"/>
      </rPr>
      <t>—2010</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待入学；</t>
    </r>
    <r>
      <rPr>
        <sz val="10"/>
        <rFont val="Times New Roman"/>
        <charset val="0"/>
      </rPr>
      <t xml:space="preserve">
2010</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四川外国语大学重庆南方翻译学院，英语专业学生；</t>
    </r>
    <r>
      <rPr>
        <sz val="10"/>
        <rFont val="Times New Roman"/>
        <charset val="0"/>
      </rPr>
      <t xml:space="preserve">
2014</t>
    </r>
    <r>
      <rPr>
        <sz val="10"/>
        <rFont val="仿宋_GB2312"/>
        <charset val="0"/>
      </rPr>
      <t>年</t>
    </r>
    <r>
      <rPr>
        <sz val="10"/>
        <rFont val="Times New Roman"/>
        <charset val="0"/>
      </rPr>
      <t>7</t>
    </r>
    <r>
      <rPr>
        <sz val="10"/>
        <rFont val="仿宋_GB2312"/>
        <charset val="0"/>
      </rPr>
      <t>月</t>
    </r>
    <r>
      <rPr>
        <sz val="10"/>
        <rFont val="Times New Roman"/>
        <charset val="0"/>
      </rPr>
      <t>—2015</t>
    </r>
    <r>
      <rPr>
        <sz val="10"/>
        <rFont val="仿宋_GB2312"/>
        <charset val="0"/>
      </rPr>
      <t>年</t>
    </r>
    <r>
      <rPr>
        <sz val="10"/>
        <rFont val="Times New Roman"/>
        <charset val="0"/>
      </rPr>
      <t>1</t>
    </r>
    <r>
      <rPr>
        <sz val="10"/>
        <rFont val="仿宋_GB2312"/>
        <charset val="0"/>
      </rPr>
      <t>月</t>
    </r>
    <r>
      <rPr>
        <sz val="10"/>
        <rFont val="Times New Roman"/>
        <charset val="0"/>
      </rPr>
      <t xml:space="preserve"> </t>
    </r>
    <r>
      <rPr>
        <sz val="10"/>
        <rFont val="仿宋_GB2312"/>
        <charset val="0"/>
      </rPr>
      <t>重庆乔猎人力资源有限公司，文员；</t>
    </r>
    <r>
      <rPr>
        <sz val="10"/>
        <rFont val="Times New Roman"/>
        <charset val="0"/>
      </rPr>
      <t xml:space="preserve">
2015</t>
    </r>
    <r>
      <rPr>
        <sz val="10"/>
        <rFont val="仿宋_GB2312"/>
        <charset val="0"/>
      </rPr>
      <t>年</t>
    </r>
    <r>
      <rPr>
        <sz val="10"/>
        <rFont val="Times New Roman"/>
        <charset val="0"/>
      </rPr>
      <t>1</t>
    </r>
    <r>
      <rPr>
        <sz val="10"/>
        <rFont val="仿宋_GB2312"/>
        <charset val="0"/>
      </rPr>
      <t>月</t>
    </r>
    <r>
      <rPr>
        <sz val="10"/>
        <rFont val="Times New Roman"/>
        <charset val="0"/>
      </rPr>
      <t>—2015</t>
    </r>
    <r>
      <rPr>
        <sz val="10"/>
        <rFont val="仿宋_GB2312"/>
        <charset val="0"/>
      </rPr>
      <t>年</t>
    </r>
    <r>
      <rPr>
        <sz val="10"/>
        <rFont val="Times New Roman"/>
        <charset val="0"/>
      </rPr>
      <t>2</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2015</t>
    </r>
    <r>
      <rPr>
        <sz val="10"/>
        <rFont val="仿宋_GB2312"/>
        <charset val="0"/>
      </rPr>
      <t>年</t>
    </r>
    <r>
      <rPr>
        <sz val="10"/>
        <rFont val="Times New Roman"/>
        <charset val="0"/>
      </rPr>
      <t>2</t>
    </r>
    <r>
      <rPr>
        <sz val="10"/>
        <rFont val="仿宋_GB2312"/>
        <charset val="0"/>
      </rPr>
      <t>月</t>
    </r>
    <r>
      <rPr>
        <sz val="10"/>
        <rFont val="Times New Roman"/>
        <charset val="0"/>
      </rPr>
      <t>—2016</t>
    </r>
    <r>
      <rPr>
        <sz val="10"/>
        <rFont val="仿宋_GB2312"/>
        <charset val="0"/>
      </rPr>
      <t>年</t>
    </r>
    <r>
      <rPr>
        <sz val="10"/>
        <rFont val="Times New Roman"/>
        <charset val="0"/>
      </rPr>
      <t>10</t>
    </r>
    <r>
      <rPr>
        <sz val="10"/>
        <rFont val="仿宋_GB2312"/>
        <charset val="0"/>
      </rPr>
      <t>月</t>
    </r>
    <r>
      <rPr>
        <sz val="10"/>
        <rFont val="Times New Roman"/>
        <charset val="0"/>
      </rPr>
      <t xml:space="preserve"> </t>
    </r>
    <r>
      <rPr>
        <sz val="10"/>
        <rFont val="仿宋_GB2312"/>
        <charset val="0"/>
      </rPr>
      <t>重庆金科地产有限公司，渠道专员；</t>
    </r>
    <r>
      <rPr>
        <sz val="10"/>
        <rFont val="Times New Roman"/>
        <charset val="0"/>
      </rPr>
      <t xml:space="preserve">
2016</t>
    </r>
    <r>
      <rPr>
        <sz val="10"/>
        <rFont val="仿宋_GB2312"/>
        <charset val="0"/>
      </rPr>
      <t>年</t>
    </r>
    <r>
      <rPr>
        <sz val="10"/>
        <rFont val="Times New Roman"/>
        <charset val="0"/>
      </rPr>
      <t>10</t>
    </r>
    <r>
      <rPr>
        <sz val="10"/>
        <rFont val="仿宋_GB2312"/>
        <charset val="0"/>
      </rPr>
      <t>月</t>
    </r>
    <r>
      <rPr>
        <sz val="10"/>
        <rFont val="Times New Roman"/>
        <charset val="0"/>
      </rPr>
      <t>—2018</t>
    </r>
    <r>
      <rPr>
        <sz val="10"/>
        <rFont val="仿宋_GB2312"/>
        <charset val="0"/>
      </rPr>
      <t>年</t>
    </r>
    <r>
      <rPr>
        <sz val="10"/>
        <rFont val="Times New Roman"/>
        <charset val="0"/>
      </rPr>
      <t>10</t>
    </r>
    <r>
      <rPr>
        <sz val="10"/>
        <rFont val="仿宋_GB2312"/>
        <charset val="0"/>
      </rPr>
      <t>月</t>
    </r>
    <r>
      <rPr>
        <sz val="10"/>
        <rFont val="Times New Roman"/>
        <charset val="0"/>
      </rPr>
      <t xml:space="preserve"> </t>
    </r>
    <r>
      <rPr>
        <sz val="10"/>
        <rFont val="仿宋_GB2312"/>
        <charset val="0"/>
      </rPr>
      <t>交通银行长寿支行，大堂经理；</t>
    </r>
    <r>
      <rPr>
        <sz val="10"/>
        <rFont val="Times New Roman"/>
        <charset val="0"/>
      </rPr>
      <t xml:space="preserve">
2018</t>
    </r>
    <r>
      <rPr>
        <sz val="10"/>
        <rFont val="仿宋_GB2312"/>
        <charset val="0"/>
      </rPr>
      <t>年</t>
    </r>
    <r>
      <rPr>
        <sz val="10"/>
        <rFont val="Times New Roman"/>
        <charset val="0"/>
      </rPr>
      <t>10</t>
    </r>
    <r>
      <rPr>
        <sz val="10"/>
        <rFont val="仿宋_GB2312"/>
        <charset val="0"/>
      </rPr>
      <t>月</t>
    </r>
    <r>
      <rPr>
        <sz val="10"/>
        <rFont val="Times New Roman"/>
        <charset val="0"/>
      </rPr>
      <t>—2019</t>
    </r>
    <r>
      <rPr>
        <sz val="10"/>
        <rFont val="仿宋_GB2312"/>
        <charset val="0"/>
      </rPr>
      <t>年</t>
    </r>
    <r>
      <rPr>
        <sz val="10"/>
        <rFont val="Times New Roman"/>
        <charset val="0"/>
      </rPr>
      <t>2</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2019</t>
    </r>
    <r>
      <rPr>
        <sz val="10"/>
        <rFont val="仿宋_GB2312"/>
        <charset val="0"/>
      </rPr>
      <t>年</t>
    </r>
    <r>
      <rPr>
        <sz val="10"/>
        <rFont val="Times New Roman"/>
        <charset val="0"/>
      </rPr>
      <t>2</t>
    </r>
    <r>
      <rPr>
        <sz val="10"/>
        <rFont val="仿宋_GB2312"/>
        <charset val="0"/>
      </rPr>
      <t>月</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正新橡胶（重庆）有限公司，培训专员；</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5</t>
    </r>
    <r>
      <rPr>
        <sz val="10"/>
        <rFont val="仿宋_GB2312"/>
        <charset val="0"/>
      </rPr>
      <t>月</t>
    </r>
    <r>
      <rPr>
        <sz val="10"/>
        <rFont val="Times New Roman"/>
        <charset val="0"/>
      </rPr>
      <t xml:space="preserve"> </t>
    </r>
    <r>
      <rPr>
        <sz val="10"/>
        <rFont val="仿宋_GB2312"/>
        <charset val="0"/>
      </rPr>
      <t>重庆中润新材料有限责任公司，人资专员；</t>
    </r>
    <r>
      <rPr>
        <sz val="10"/>
        <rFont val="Times New Roman"/>
        <charset val="0"/>
      </rPr>
      <t xml:space="preserve">
2024</t>
    </r>
    <r>
      <rPr>
        <sz val="10"/>
        <rFont val="仿宋_GB2312"/>
        <charset val="0"/>
      </rPr>
      <t>年</t>
    </r>
    <r>
      <rPr>
        <sz val="10"/>
        <rFont val="Times New Roman"/>
        <charset val="0"/>
      </rPr>
      <t>5</t>
    </r>
    <r>
      <rPr>
        <sz val="10"/>
        <rFont val="仿宋_GB2312"/>
        <charset val="0"/>
      </rPr>
      <t>月</t>
    </r>
    <r>
      <rPr>
        <sz val="10"/>
        <rFont val="Times New Roman"/>
        <charset val="0"/>
      </rPr>
      <t>—2025</t>
    </r>
    <r>
      <rPr>
        <sz val="10"/>
        <rFont val="仿宋_GB2312"/>
        <charset val="0"/>
      </rPr>
      <t>年</t>
    </r>
    <r>
      <rPr>
        <sz val="10"/>
        <rFont val="Times New Roman"/>
        <charset val="0"/>
      </rPr>
      <t>3</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2025</t>
    </r>
    <r>
      <rPr>
        <sz val="10"/>
        <rFont val="仿宋_GB2312"/>
        <charset val="0"/>
      </rPr>
      <t>年</t>
    </r>
    <r>
      <rPr>
        <sz val="10"/>
        <rFont val="Times New Roman"/>
        <charset val="0"/>
      </rPr>
      <t>3</t>
    </r>
    <r>
      <rPr>
        <sz val="10"/>
        <rFont val="仿宋_GB2312"/>
        <charset val="0"/>
      </rPr>
      <t>月</t>
    </r>
    <r>
      <rPr>
        <sz val="10"/>
        <rFont val="Times New Roman"/>
        <charset val="0"/>
      </rPr>
      <t>—2026</t>
    </r>
    <r>
      <rPr>
        <sz val="10"/>
        <rFont val="仿宋_GB2312"/>
        <charset val="0"/>
      </rPr>
      <t>年</t>
    </r>
    <r>
      <rPr>
        <sz val="10"/>
        <rFont val="Times New Roman"/>
        <charset val="0"/>
      </rPr>
      <t>1</t>
    </r>
    <r>
      <rPr>
        <sz val="10"/>
        <rFont val="仿宋_GB2312"/>
        <charset val="0"/>
      </rPr>
      <t>月</t>
    </r>
    <r>
      <rPr>
        <sz val="10"/>
        <rFont val="Times New Roman"/>
        <charset val="0"/>
      </rPr>
      <t xml:space="preserve"> </t>
    </r>
    <r>
      <rPr>
        <sz val="10"/>
        <rFont val="仿宋_GB2312"/>
        <charset val="0"/>
      </rPr>
      <t>重庆梁彬新材料技术有点公司，办公室主任；</t>
    </r>
    <r>
      <rPr>
        <sz val="10"/>
        <rFont val="Times New Roman"/>
        <charset val="0"/>
      </rPr>
      <t xml:space="preserve">
2026</t>
    </r>
    <r>
      <rPr>
        <sz val="10"/>
        <rFont val="仿宋_GB2312"/>
        <charset val="0"/>
      </rPr>
      <t>年</t>
    </r>
    <r>
      <rPr>
        <sz val="10"/>
        <rFont val="Times New Roman"/>
        <charset val="0"/>
      </rPr>
      <t>1</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重庆炫风轮胎有限公司，人资专员。</t>
    </r>
  </si>
  <si>
    <t>13696402117</t>
  </si>
  <si>
    <t>495978100@qq.com</t>
  </si>
  <si>
    <t>211420607808</t>
  </si>
  <si>
    <t>19</t>
  </si>
  <si>
    <r>
      <rPr>
        <sz val="10"/>
        <rFont val="仿宋_GB2312"/>
        <charset val="0"/>
      </rPr>
      <t>第四师</t>
    </r>
    <r>
      <rPr>
        <sz val="10"/>
        <rFont val="Times New Roman"/>
        <charset val="0"/>
      </rPr>
      <t>64</t>
    </r>
    <r>
      <rPr>
        <sz val="10"/>
        <rFont val="仿宋_GB2312"/>
        <charset val="0"/>
      </rPr>
      <t>团农业和林业草原中心</t>
    </r>
  </si>
  <si>
    <t>260104007</t>
  </si>
  <si>
    <r>
      <rPr>
        <sz val="10"/>
        <rFont val="仿宋_GB2312"/>
        <charset val="0"/>
      </rPr>
      <t>张杰</t>
    </r>
  </si>
  <si>
    <t>610724200310011557</t>
  </si>
  <si>
    <t>20031001</t>
  </si>
  <si>
    <r>
      <rPr>
        <sz val="10"/>
        <rFont val="仿宋_GB2312"/>
        <charset val="0"/>
      </rPr>
      <t>吉林农业大学</t>
    </r>
  </si>
  <si>
    <r>
      <rPr>
        <sz val="10"/>
        <rFont val="仿宋_GB2312"/>
        <charset val="0"/>
      </rPr>
      <t>设施农业科学与工程</t>
    </r>
  </si>
  <si>
    <t>15929426582</t>
  </si>
  <si>
    <r>
      <rPr>
        <sz val="10"/>
        <rFont val="仿宋_GB2312"/>
        <charset val="0"/>
      </rPr>
      <t>陕西省汉中市西乡县学府花园</t>
    </r>
    <r>
      <rPr>
        <sz val="10"/>
        <rFont val="Times New Roman"/>
        <charset val="0"/>
      </rPr>
      <t>12</t>
    </r>
    <r>
      <rPr>
        <sz val="10"/>
        <rFont val="仿宋_GB2312"/>
        <charset val="0"/>
      </rPr>
      <t>号楼二单元</t>
    </r>
    <r>
      <rPr>
        <sz val="10"/>
        <rFont val="Times New Roman"/>
        <charset val="0"/>
      </rPr>
      <t>704</t>
    </r>
  </si>
  <si>
    <r>
      <rPr>
        <sz val="10"/>
        <rFont val="仿宋_GB2312"/>
        <charset val="0"/>
      </rPr>
      <t>陕西省汉中市西乡县桑园镇神溪村六组</t>
    </r>
  </si>
  <si>
    <r>
      <rPr>
        <sz val="10"/>
        <rFont val="仿宋_GB2312"/>
        <charset val="0"/>
      </rPr>
      <t>陕西省汉中市</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</si>
  <si>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月西乡县第一中学学习；</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月吉林农业大学设施农业科学与工程专业学习；</t>
    </r>
    <r>
      <rPr>
        <sz val="10"/>
        <rFont val="Times New Roman"/>
        <charset val="0"/>
      </rPr>
      <t>2025</t>
    </r>
    <r>
      <rPr>
        <sz val="10"/>
        <rFont val="仿宋_GB2312"/>
        <charset val="0"/>
      </rPr>
      <t>年</t>
    </r>
    <r>
      <rPr>
        <sz val="10"/>
        <rFont val="Times New Roman"/>
        <charset val="0"/>
      </rPr>
      <t>6</t>
    </r>
    <r>
      <rPr>
        <sz val="10"/>
        <rFont val="仿宋_GB2312"/>
        <charset val="0"/>
      </rPr>
      <t>月至今待业。</t>
    </r>
  </si>
  <si>
    <t>18186880132</t>
  </si>
  <si>
    <t>2265934938@qq.com</t>
  </si>
  <si>
    <t>211040308228</t>
  </si>
  <si>
    <t>20</t>
  </si>
  <si>
    <r>
      <rPr>
        <sz val="10"/>
        <rFont val="仿宋_GB2312"/>
        <charset val="0"/>
      </rPr>
      <t>马晓雅</t>
    </r>
  </si>
  <si>
    <t>412724200205120924</t>
  </si>
  <si>
    <t>20020512</t>
  </si>
  <si>
    <t>20260731</t>
  </si>
  <si>
    <r>
      <rPr>
        <sz val="10"/>
        <rFont val="仿宋_GB2312"/>
        <charset val="0"/>
      </rPr>
      <t>智慧农业</t>
    </r>
  </si>
  <si>
    <t>15299584117</t>
  </si>
  <si>
    <r>
      <rPr>
        <sz val="10"/>
        <rFont val="仿宋_GB2312"/>
        <charset val="0"/>
      </rPr>
      <t>新疆第一师阿拉尔市军垦大道富苑小区</t>
    </r>
  </si>
  <si>
    <r>
      <rPr>
        <sz val="10"/>
        <rFont val="仿宋_GB2312"/>
        <charset val="0"/>
      </rPr>
      <t>新疆生产建设兵团</t>
    </r>
  </si>
  <si>
    <r>
      <rPr>
        <sz val="10"/>
        <rFont val="仿宋_GB2312"/>
        <charset val="0"/>
      </rPr>
      <t>新疆生产建设兵团第一师阿拉尔市纬四路东</t>
    </r>
    <r>
      <rPr>
        <sz val="10"/>
        <rFont val="Times New Roman"/>
        <charset val="0"/>
      </rPr>
      <t>815</t>
    </r>
    <r>
      <rPr>
        <sz val="10"/>
        <rFont val="仿宋_GB2312"/>
        <charset val="0"/>
      </rPr>
      <t>号</t>
    </r>
  </si>
  <si>
    <r>
      <rPr>
        <sz val="10"/>
        <rFont val="仿宋_GB2312"/>
        <charset val="0"/>
      </rPr>
      <t>河南省</t>
    </r>
  </si>
  <si>
    <r>
      <rPr>
        <sz val="10"/>
        <rFont val="仿宋_GB2312"/>
        <charset val="0"/>
      </rPr>
      <t>河南省周口市太康县</t>
    </r>
  </si>
  <si>
    <r>
      <rPr>
        <sz val="10"/>
        <rFont val="仿宋_GB2312"/>
        <charset val="0"/>
      </rPr>
      <t>新疆维吾尔自治区乌鲁木齐市</t>
    </r>
  </si>
  <si>
    <r>
      <rPr>
        <sz val="10"/>
        <rFont val="仿宋_GB2312"/>
        <charset val="0"/>
      </rPr>
      <t>普通话水平测试等级证书二甲</t>
    </r>
  </si>
  <si>
    <r>
      <rPr>
        <sz val="10"/>
        <rFont val="Times New Roman"/>
        <charset val="0"/>
      </rPr>
      <t>2019.07-2022.7</t>
    </r>
    <r>
      <rPr>
        <sz val="10"/>
        <rFont val="仿宋_GB2312"/>
        <charset val="0"/>
      </rPr>
      <t>塔里木高级中学学生；</t>
    </r>
    <r>
      <rPr>
        <sz val="10"/>
        <rFont val="Times New Roman"/>
        <charset val="0"/>
      </rPr>
      <t xml:space="preserve">
2022.07</t>
    </r>
    <r>
      <rPr>
        <sz val="10"/>
        <rFont val="仿宋_GB2312"/>
        <charset val="0"/>
      </rPr>
      <t>至今新疆农业大学智慧农业专业学生。</t>
    </r>
  </si>
  <si>
    <r>
      <rPr>
        <sz val="10"/>
        <rFont val="仿宋_GB2312"/>
        <charset val="0"/>
      </rPr>
      <t>户籍所在地已按照身份证填写，落户时未写小区或村。</t>
    </r>
  </si>
  <si>
    <t>18199097978</t>
  </si>
  <si>
    <t>2896428260@qq.com</t>
  </si>
  <si>
    <t>211160211429</t>
  </si>
  <si>
    <t>21</t>
  </si>
  <si>
    <r>
      <rPr>
        <sz val="10"/>
        <rFont val="仿宋_GB2312"/>
        <charset val="0"/>
      </rPr>
      <t>邵珍珍</t>
    </r>
  </si>
  <si>
    <t>621122200102195125</t>
  </si>
  <si>
    <t>20010219</t>
  </si>
  <si>
    <t>20230630</t>
  </si>
  <si>
    <r>
      <rPr>
        <sz val="10"/>
        <rFont val="仿宋_GB2312"/>
        <charset val="0"/>
      </rPr>
      <t>应用生物科学</t>
    </r>
  </si>
  <si>
    <t>15886847208</t>
  </si>
  <si>
    <r>
      <rPr>
        <sz val="10"/>
        <rFont val="仿宋_GB2312"/>
        <charset val="0"/>
      </rPr>
      <t>第二师</t>
    </r>
    <r>
      <rPr>
        <sz val="10"/>
        <rFont val="Times New Roman"/>
        <charset val="0"/>
      </rPr>
      <t>33</t>
    </r>
    <r>
      <rPr>
        <sz val="10"/>
        <rFont val="仿宋_GB2312"/>
        <charset val="0"/>
      </rPr>
      <t>团农业林业草原和生态保护中心</t>
    </r>
  </si>
  <si>
    <r>
      <rPr>
        <sz val="10"/>
        <rFont val="仿宋_GB2312"/>
        <charset val="0"/>
      </rPr>
      <t>新疆生产建设兵团第二师三十三团</t>
    </r>
  </si>
  <si>
    <r>
      <rPr>
        <sz val="10"/>
        <rFont val="仿宋_GB2312"/>
        <charset val="0"/>
      </rPr>
      <t>甘肃省陇西县马河镇卜家渠村吕家岔社</t>
    </r>
    <r>
      <rPr>
        <sz val="10"/>
        <rFont val="Times New Roman"/>
        <charset val="0"/>
      </rPr>
      <t>20</t>
    </r>
    <r>
      <rPr>
        <sz val="10"/>
        <rFont val="仿宋_GB2312"/>
        <charset val="0"/>
      </rPr>
      <t>号</t>
    </r>
  </si>
  <si>
    <r>
      <rPr>
        <sz val="10"/>
        <rFont val="仿宋_GB2312"/>
        <charset val="0"/>
      </rPr>
      <t>新疆维吾尔自治区阿克苏市</t>
    </r>
  </si>
  <si>
    <r>
      <rPr>
        <sz val="10"/>
        <rFont val="Times New Roman"/>
        <charset val="0"/>
      </rPr>
      <t>2016</t>
    </r>
    <r>
      <rPr>
        <sz val="10"/>
        <rFont val="仿宋_GB2312"/>
        <charset val="0"/>
      </rPr>
      <t>年</t>
    </r>
    <r>
      <rPr>
        <sz val="10"/>
        <rFont val="Times New Roman"/>
        <charset val="0"/>
      </rPr>
      <t>7</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月拜城县第四高级中学学生</t>
    </r>
    <r>
      <rPr>
        <sz val="10"/>
        <rFont val="Times New Roman"/>
        <charset val="0"/>
      </rPr>
      <t xml:space="preserve"> </t>
    </r>
    <r>
      <rPr>
        <sz val="10"/>
        <rFont val="仿宋_GB2312"/>
        <charset val="0"/>
      </rPr>
      <t>；</t>
    </r>
    <r>
      <rPr>
        <sz val="10"/>
        <rFont val="Times New Roman"/>
        <charset val="0"/>
      </rPr>
      <t>2019</t>
    </r>
    <r>
      <rPr>
        <sz val="10"/>
        <rFont val="仿宋_GB2312"/>
        <charset val="0"/>
      </rPr>
      <t>年</t>
    </r>
    <r>
      <rPr>
        <sz val="10"/>
        <rFont val="Times New Roman"/>
        <charset val="0"/>
      </rPr>
      <t>9</t>
    </r>
    <r>
      <rPr>
        <sz val="10"/>
        <rFont val="仿宋_GB2312"/>
        <charset val="0"/>
      </rPr>
      <t>月一</t>
    </r>
    <r>
      <rPr>
        <sz val="10"/>
        <rFont val="Times New Roman"/>
        <charset val="0"/>
      </rPr>
      <t>2023</t>
    </r>
    <r>
      <rPr>
        <sz val="10"/>
        <rFont val="仿宋_GB2312"/>
        <charset val="0"/>
      </rPr>
      <t>年</t>
    </r>
    <r>
      <rPr>
        <sz val="10"/>
        <rFont val="Times New Roman"/>
        <charset val="0"/>
      </rPr>
      <t>6</t>
    </r>
    <r>
      <rPr>
        <sz val="10"/>
        <rFont val="仿宋_GB2312"/>
        <charset val="0"/>
      </rPr>
      <t>月塔里木大学应用生物科学专业学生；</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—2023</t>
    </r>
    <r>
      <rPr>
        <sz val="10"/>
        <rFont val="仿宋_GB2312"/>
        <charset val="0"/>
      </rPr>
      <t>年</t>
    </r>
    <r>
      <rPr>
        <sz val="10"/>
        <rFont val="Times New Roman"/>
        <charset val="0"/>
      </rPr>
      <t>8</t>
    </r>
    <r>
      <rPr>
        <sz val="10"/>
        <rFont val="仿宋_GB2312"/>
        <charset val="0"/>
      </rPr>
      <t>月待业；</t>
    </r>
    <r>
      <rPr>
        <sz val="10"/>
        <rFont val="Times New Roman"/>
        <charset val="0"/>
      </rPr>
      <t>2023</t>
    </r>
    <r>
      <rPr>
        <sz val="10"/>
        <rFont val="仿宋_GB2312"/>
        <charset val="0"/>
      </rPr>
      <t>年</t>
    </r>
    <r>
      <rPr>
        <sz val="10"/>
        <rFont val="Times New Roman"/>
        <charset val="0"/>
      </rPr>
      <t>8</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月兵团第二师铁门关市西部计划志愿者；</t>
    </r>
    <r>
      <rPr>
        <sz val="10"/>
        <rFont val="Times New Roman"/>
        <charset val="0"/>
      </rPr>
      <t>2025</t>
    </r>
    <r>
      <rPr>
        <sz val="10"/>
        <rFont val="仿宋_GB2312"/>
        <charset val="0"/>
      </rPr>
      <t>年</t>
    </r>
    <r>
      <rPr>
        <sz val="10"/>
        <rFont val="Times New Roman"/>
        <charset val="0"/>
      </rPr>
      <t>8</t>
    </r>
    <r>
      <rPr>
        <sz val="10"/>
        <rFont val="仿宋_GB2312"/>
        <charset val="0"/>
      </rPr>
      <t>月至今兵团第二师</t>
    </r>
    <r>
      <rPr>
        <sz val="10"/>
        <rFont val="Times New Roman"/>
        <charset val="0"/>
      </rPr>
      <t>33</t>
    </r>
    <r>
      <rPr>
        <sz val="10"/>
        <rFont val="仿宋_GB2312"/>
        <charset val="0"/>
      </rPr>
      <t>团西部计划志愿者。</t>
    </r>
  </si>
  <si>
    <t>15003026689</t>
  </si>
  <si>
    <t>1345072253@qq.com</t>
  </si>
  <si>
    <t>211020103610</t>
  </si>
  <si>
    <t>22</t>
  </si>
  <si>
    <r>
      <rPr>
        <sz val="10"/>
        <rFont val="仿宋_GB2312"/>
        <charset val="0"/>
      </rPr>
      <t>郑子蕊</t>
    </r>
  </si>
  <si>
    <t>654123200210181489</t>
  </si>
  <si>
    <t>20021018</t>
  </si>
  <si>
    <r>
      <rPr>
        <sz val="10"/>
        <rFont val="仿宋_GB2312"/>
        <charset val="0"/>
      </rPr>
      <t>华中农业大学</t>
    </r>
  </si>
  <si>
    <r>
      <rPr>
        <sz val="10"/>
        <rFont val="Times New Roman"/>
        <charset val="0"/>
      </rPr>
      <t>211</t>
    </r>
    <r>
      <rPr>
        <sz val="10"/>
        <rFont val="仿宋_GB2312"/>
        <charset val="0"/>
      </rPr>
      <t>院校</t>
    </r>
  </si>
  <si>
    <t>18935979808</t>
  </si>
  <si>
    <r>
      <rPr>
        <sz val="10"/>
        <rFont val="仿宋_GB2312"/>
        <charset val="0"/>
      </rPr>
      <t>伊犁哈萨克自治州霍城县海天公馆</t>
    </r>
    <r>
      <rPr>
        <sz val="10"/>
        <rFont val="Times New Roman"/>
        <charset val="0"/>
      </rPr>
      <t>17</t>
    </r>
    <r>
      <rPr>
        <sz val="10"/>
        <rFont val="仿宋_GB2312"/>
        <charset val="0"/>
      </rPr>
      <t>号楼</t>
    </r>
    <r>
      <rPr>
        <sz val="10"/>
        <rFont val="Times New Roman"/>
        <charset val="0"/>
      </rPr>
      <t>1</t>
    </r>
    <r>
      <rPr>
        <sz val="10"/>
        <rFont val="仿宋_GB2312"/>
        <charset val="0"/>
      </rPr>
      <t>楼</t>
    </r>
  </si>
  <si>
    <r>
      <rPr>
        <sz val="10"/>
        <rFont val="仿宋_GB2312"/>
        <charset val="0"/>
      </rPr>
      <t>新疆维吾尔自治区伊犁哈萨克自治州霍城县惠远镇湟渠南路</t>
    </r>
    <r>
      <rPr>
        <sz val="10"/>
        <rFont val="Times New Roman"/>
        <charset val="0"/>
      </rPr>
      <t>082</t>
    </r>
    <r>
      <rPr>
        <sz val="10"/>
        <rFont val="仿宋_GB2312"/>
        <charset val="0"/>
      </rPr>
      <t>号</t>
    </r>
  </si>
  <si>
    <r>
      <rPr>
        <sz val="10"/>
        <rFont val="仿宋_GB2312"/>
        <charset val="0"/>
      </rPr>
      <t>新疆维吾尔自治区伊犁哈萨克自治州霍城县</t>
    </r>
  </si>
  <si>
    <r>
      <rPr>
        <sz val="10"/>
        <rFont val="仿宋_GB2312"/>
        <charset val="0"/>
      </rPr>
      <t>会计从业资格证书</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</si>
  <si>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上海市川沙中学学习</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华中农业大学农学专业学生</t>
    </r>
  </si>
  <si>
    <t>13036119523</t>
  </si>
  <si>
    <t>2817078577@qq.com</t>
  </si>
  <si>
    <t>211420102522</t>
  </si>
  <si>
    <t>23</t>
  </si>
  <si>
    <r>
      <rPr>
        <sz val="10"/>
        <rFont val="仿宋_GB2312"/>
        <charset val="0"/>
      </rPr>
      <t>邹秋水</t>
    </r>
  </si>
  <si>
    <t>530326200309273008</t>
  </si>
  <si>
    <t>20030927</t>
  </si>
  <si>
    <r>
      <rPr>
        <sz val="10"/>
        <rFont val="仿宋_GB2312"/>
        <charset val="0"/>
      </rPr>
      <t>滇西科技师范学院</t>
    </r>
  </si>
  <si>
    <r>
      <rPr>
        <sz val="10"/>
        <rFont val="仿宋_GB2312"/>
        <charset val="0"/>
      </rPr>
      <t>茶学</t>
    </r>
  </si>
  <si>
    <t>15924847529</t>
  </si>
  <si>
    <r>
      <rPr>
        <sz val="10"/>
        <rFont val="仿宋_GB2312"/>
        <charset val="0"/>
      </rPr>
      <t>云南省曲靖市会泽县乐业镇清水村委会皮坡村小组</t>
    </r>
    <r>
      <rPr>
        <sz val="10"/>
        <rFont val="Times New Roman"/>
        <charset val="0"/>
      </rPr>
      <t>1270</t>
    </r>
    <r>
      <rPr>
        <sz val="10"/>
        <rFont val="仿宋_GB2312"/>
        <charset val="0"/>
      </rPr>
      <t>号</t>
    </r>
  </si>
  <si>
    <r>
      <rPr>
        <sz val="10"/>
        <rFont val="仿宋_GB2312"/>
        <charset val="0"/>
      </rPr>
      <t>云南省</t>
    </r>
  </si>
  <si>
    <r>
      <rPr>
        <sz val="10"/>
        <rFont val="仿宋_GB2312"/>
        <charset val="0"/>
      </rPr>
      <t>云南省曲靖市</t>
    </r>
  </si>
  <si>
    <r>
      <rPr>
        <sz val="10"/>
        <rFont val="Times New Roman"/>
        <charset val="0"/>
      </rPr>
      <t>2019.09-2022.06</t>
    </r>
    <r>
      <rPr>
        <sz val="10"/>
        <rFont val="仿宋_GB2312"/>
        <charset val="0"/>
      </rPr>
      <t>会泽县实验高级中学学生；</t>
    </r>
    <r>
      <rPr>
        <sz val="10"/>
        <rFont val="Times New Roman"/>
        <charset val="0"/>
      </rPr>
      <t>2022.09</t>
    </r>
    <r>
      <rPr>
        <sz val="10"/>
        <rFont val="仿宋_GB2312"/>
        <charset val="0"/>
      </rPr>
      <t>至今滇西科技师范学院茶学专业学生。</t>
    </r>
  </si>
  <si>
    <t>19987442478</t>
  </si>
  <si>
    <t>2936361843@qq.com</t>
  </si>
  <si>
    <t>211420302008</t>
  </si>
  <si>
    <t>24</t>
  </si>
  <si>
    <r>
      <rPr>
        <sz val="10"/>
        <rFont val="仿宋_GB2312"/>
        <charset val="0"/>
      </rPr>
      <t>陈嘉震</t>
    </r>
  </si>
  <si>
    <t>411725200010026511</t>
  </si>
  <si>
    <t>20001002</t>
  </si>
  <si>
    <r>
      <rPr>
        <sz val="10"/>
        <rFont val="仿宋_GB2312"/>
        <charset val="0"/>
      </rPr>
      <t>西藏农牧学院</t>
    </r>
  </si>
  <si>
    <t>20230606</t>
  </si>
  <si>
    <r>
      <rPr>
        <sz val="10"/>
        <rFont val="仿宋_GB2312"/>
        <charset val="0"/>
      </rPr>
      <t>园艺</t>
    </r>
  </si>
  <si>
    <t>15093513537</t>
  </si>
  <si>
    <r>
      <rPr>
        <sz val="10"/>
        <rFont val="仿宋_GB2312"/>
        <charset val="0"/>
      </rPr>
      <t>确山县留庄镇人民政府</t>
    </r>
  </si>
  <si>
    <r>
      <rPr>
        <sz val="10"/>
        <rFont val="仿宋_GB2312"/>
        <charset val="0"/>
      </rPr>
      <t>驻马店市确山县留庄镇后营村方营西组</t>
    </r>
  </si>
  <si>
    <r>
      <rPr>
        <sz val="10"/>
        <rFont val="仿宋_GB2312"/>
        <charset val="0"/>
      </rPr>
      <t>河南省驻马店市留庄镇后营村方营西组</t>
    </r>
  </si>
  <si>
    <r>
      <rPr>
        <sz val="10"/>
        <rFont val="仿宋_GB2312"/>
        <charset val="0"/>
      </rPr>
      <t>河南省驻马店市确山县</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</si>
  <si>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月确山县第一高级中学学生；</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月西藏农牧学院园艺专业学生；</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月待业；</t>
    </r>
    <r>
      <rPr>
        <sz val="10"/>
        <rFont val="Times New Roman"/>
        <charset val="0"/>
      </rPr>
      <t>2025</t>
    </r>
    <r>
      <rPr>
        <sz val="10"/>
        <rFont val="仿宋_GB2312"/>
        <charset val="0"/>
      </rPr>
      <t>年</t>
    </r>
    <r>
      <rPr>
        <sz val="10"/>
        <rFont val="Times New Roman"/>
        <charset val="0"/>
      </rPr>
      <t>8</t>
    </r>
    <r>
      <rPr>
        <sz val="10"/>
        <rFont val="仿宋_GB2312"/>
        <charset val="0"/>
      </rPr>
      <t>月至今河南省乡村振兴村级协理员。</t>
    </r>
  </si>
  <si>
    <t>17633876368</t>
  </si>
  <si>
    <t>1011740299@qq.com</t>
  </si>
  <si>
    <t>211420100515</t>
  </si>
  <si>
    <t>25</t>
  </si>
  <si>
    <r>
      <rPr>
        <sz val="10"/>
        <rFont val="仿宋_GB2312"/>
        <charset val="0"/>
      </rPr>
      <t>文丹丹</t>
    </r>
  </si>
  <si>
    <t>652928200006154129</t>
  </si>
  <si>
    <t>20000615</t>
  </si>
  <si>
    <t>20240701</t>
  </si>
  <si>
    <t>15679397862</t>
  </si>
  <si>
    <r>
      <rPr>
        <sz val="10"/>
        <rFont val="仿宋_GB2312"/>
        <charset val="0"/>
      </rPr>
      <t>广东中迅农科股份有限公司</t>
    </r>
  </si>
  <si>
    <r>
      <rPr>
        <sz val="10"/>
        <rFont val="仿宋_GB2312"/>
        <charset val="0"/>
      </rPr>
      <t>新疆阿克苏市阿瓦提县恒基名苑</t>
    </r>
  </si>
  <si>
    <r>
      <rPr>
        <sz val="10"/>
        <rFont val="仿宋_GB2312"/>
        <charset val="0"/>
      </rPr>
      <t>新疆</t>
    </r>
    <r>
      <rPr>
        <sz val="10"/>
        <rFont val="Times New Roman"/>
        <charset val="0"/>
      </rPr>
      <t>+</t>
    </r>
    <r>
      <rPr>
        <sz val="10"/>
        <rFont val="仿宋_GB2312"/>
        <charset val="0"/>
      </rPr>
      <t>阿克苏市阿瓦提县恒基名苑</t>
    </r>
    <r>
      <rPr>
        <sz val="10"/>
        <rFont val="Times New Roman"/>
        <charset val="0"/>
      </rPr>
      <t>10-1-1303</t>
    </r>
  </si>
  <si>
    <r>
      <rPr>
        <sz val="10"/>
        <rFont val="仿宋_GB2312"/>
        <charset val="0"/>
      </rPr>
      <t>重庆市南川区</t>
    </r>
  </si>
  <si>
    <r>
      <rPr>
        <sz val="10"/>
        <rFont val="仿宋_GB2312"/>
        <charset val="0"/>
      </rPr>
      <t>英语四级</t>
    </r>
    <r>
      <rPr>
        <sz val="10"/>
        <rFont val="Times New Roman"/>
        <charset val="0"/>
      </rPr>
      <t xml:space="preserve">
</t>
    </r>
    <r>
      <rPr>
        <sz val="10"/>
        <rFont val="仿宋_GB2312"/>
        <charset val="0"/>
      </rPr>
      <t>计算机一级</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</si>
  <si>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阿克苏市高级中学</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温宿县第二中学</t>
    </r>
    <r>
      <rPr>
        <sz val="10"/>
        <rFont val="Times New Roman"/>
        <charset val="0"/>
      </rPr>
      <t xml:space="preserve">
2020</t>
    </r>
    <r>
      <rPr>
        <sz val="10"/>
        <rFont val="仿宋_GB2312"/>
        <charset val="0"/>
      </rPr>
      <t>年</t>
    </r>
    <r>
      <rPr>
        <sz val="10"/>
        <rFont val="Times New Roman"/>
        <charset val="0"/>
      </rPr>
      <t>10</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塔里木大学</t>
    </r>
    <r>
      <rPr>
        <sz val="10"/>
        <rFont val="Times New Roman"/>
        <charset val="0"/>
      </rPr>
      <t xml:space="preserve"> </t>
    </r>
    <r>
      <rPr>
        <sz val="10"/>
        <rFont val="仿宋_GB2312"/>
        <charset val="0"/>
      </rPr>
      <t>应用生物科学专业学生</t>
    </r>
    <r>
      <rPr>
        <sz val="10"/>
        <rFont val="Times New Roman"/>
        <charset val="0"/>
      </rPr>
      <t xml:space="preserve">
2024</t>
    </r>
    <r>
      <rPr>
        <sz val="10"/>
        <rFont val="仿宋_GB2312"/>
        <charset val="0"/>
      </rPr>
      <t>年</t>
    </r>
    <r>
      <rPr>
        <sz val="10"/>
        <rFont val="Times New Roman"/>
        <charset val="0"/>
      </rPr>
      <t>7</t>
    </r>
    <r>
      <rPr>
        <sz val="10"/>
        <rFont val="仿宋_GB2312"/>
        <charset val="0"/>
      </rPr>
      <t>月</t>
    </r>
    <r>
      <rPr>
        <sz val="10"/>
        <rFont val="Times New Roman"/>
        <charset val="0"/>
      </rPr>
      <t>-2026</t>
    </r>
    <r>
      <rPr>
        <sz val="10"/>
        <rFont val="仿宋_GB2312"/>
        <charset val="0"/>
      </rPr>
      <t>年</t>
    </r>
    <r>
      <rPr>
        <sz val="10"/>
        <rFont val="Times New Roman"/>
        <charset val="0"/>
      </rPr>
      <t>1</t>
    </r>
    <r>
      <rPr>
        <sz val="10"/>
        <rFont val="仿宋_GB2312"/>
        <charset val="0"/>
      </rPr>
      <t>月</t>
    </r>
    <r>
      <rPr>
        <sz val="10"/>
        <rFont val="Times New Roman"/>
        <charset val="0"/>
      </rPr>
      <t xml:space="preserve"> </t>
    </r>
    <r>
      <rPr>
        <sz val="10"/>
        <rFont val="仿宋_GB2312"/>
        <charset val="0"/>
      </rPr>
      <t>第一师七团三支一扶</t>
    </r>
    <r>
      <rPr>
        <sz val="10"/>
        <rFont val="Times New Roman"/>
        <charset val="0"/>
      </rPr>
      <t xml:space="preserve">
2026</t>
    </r>
    <r>
      <rPr>
        <sz val="10"/>
        <rFont val="仿宋_GB2312"/>
        <charset val="0"/>
      </rPr>
      <t>年</t>
    </r>
    <r>
      <rPr>
        <sz val="10"/>
        <rFont val="Times New Roman"/>
        <charset val="0"/>
      </rPr>
      <t>2</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广东中迅农科股份有限公司</t>
    </r>
  </si>
  <si>
    <t>18096956911</t>
  </si>
  <si>
    <t>362023790@qq.com</t>
  </si>
  <si>
    <t>211010105723</t>
  </si>
  <si>
    <t>26</t>
  </si>
  <si>
    <r>
      <rPr>
        <sz val="10"/>
        <rFont val="仿宋_GB2312"/>
        <charset val="0"/>
      </rPr>
      <t>第四师</t>
    </r>
    <r>
      <rPr>
        <sz val="10"/>
        <rFont val="Times New Roman"/>
        <charset val="0"/>
      </rPr>
      <t>64</t>
    </r>
    <r>
      <rPr>
        <sz val="10"/>
        <rFont val="仿宋_GB2312"/>
        <charset val="0"/>
      </rPr>
      <t>团国库支付中心</t>
    </r>
  </si>
  <si>
    <t>260104008</t>
  </si>
  <si>
    <r>
      <rPr>
        <sz val="10"/>
        <rFont val="仿宋_GB2312"/>
        <charset val="0"/>
      </rPr>
      <t>会计</t>
    </r>
  </si>
  <si>
    <r>
      <rPr>
        <sz val="10"/>
        <rFont val="仿宋_GB2312"/>
        <charset val="0"/>
      </rPr>
      <t>范明佼</t>
    </r>
  </si>
  <si>
    <t>620121200110020029</t>
  </si>
  <si>
    <t>20011002</t>
  </si>
  <si>
    <r>
      <rPr>
        <sz val="10"/>
        <rFont val="仿宋_GB2312"/>
        <charset val="0"/>
      </rPr>
      <t>兰州财经大学长青学院</t>
    </r>
  </si>
  <si>
    <t>20240712</t>
  </si>
  <si>
    <r>
      <rPr>
        <sz val="10"/>
        <rFont val="仿宋_GB2312"/>
        <charset val="0"/>
      </rPr>
      <t>会计学</t>
    </r>
  </si>
  <si>
    <r>
      <rPr>
        <sz val="10"/>
        <rFont val="仿宋_GB2312"/>
        <charset val="0"/>
      </rPr>
      <t>管理学</t>
    </r>
  </si>
  <si>
    <t>13993120351</t>
  </si>
  <si>
    <r>
      <rPr>
        <sz val="10"/>
        <rFont val="仿宋_GB2312"/>
        <charset val="0"/>
      </rPr>
      <t>甘肃省兰州市永登县城关镇五渠村四社</t>
    </r>
  </si>
  <si>
    <r>
      <rPr>
        <sz val="10"/>
        <rFont val="仿宋_GB2312"/>
        <charset val="0"/>
      </rPr>
      <t>甘肃省兰州市</t>
    </r>
  </si>
  <si>
    <r>
      <rPr>
        <sz val="10"/>
        <rFont val="仿宋_GB2312"/>
        <charset val="0"/>
      </rPr>
      <t>初级会计证书</t>
    </r>
  </si>
  <si>
    <r>
      <rPr>
        <sz val="10"/>
        <rFont val="Times New Roman"/>
        <charset val="0"/>
      </rPr>
      <t>2017</t>
    </r>
    <r>
      <rPr>
        <sz val="10"/>
        <rFont val="仿宋_GB2312"/>
        <charset val="0"/>
      </rPr>
      <t>年</t>
    </r>
    <r>
      <rPr>
        <sz val="10"/>
        <rFont val="Times New Roman"/>
        <charset val="0"/>
      </rPr>
      <t>8</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月永登县第一中学；</t>
    </r>
    <r>
      <rPr>
        <sz val="10"/>
        <rFont val="Times New Roman"/>
        <charset val="0"/>
      </rPr>
      <t xml:space="preserve">
2020</t>
    </r>
    <r>
      <rPr>
        <sz val="10"/>
        <rFont val="仿宋_GB2312"/>
        <charset val="0"/>
      </rPr>
      <t>年</t>
    </r>
    <r>
      <rPr>
        <sz val="10"/>
        <rFont val="Times New Roman"/>
        <charset val="0"/>
      </rPr>
      <t>8</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月兰州财经大学长青学院；</t>
    </r>
    <r>
      <rPr>
        <sz val="10"/>
        <rFont val="Times New Roman"/>
        <charset val="0"/>
      </rPr>
      <t xml:space="preserve">
2024</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至今在家待业</t>
    </r>
  </si>
  <si>
    <t>17794252340</t>
  </si>
  <si>
    <t>3399397512@qq.com</t>
  </si>
  <si>
    <t>211620933327</t>
  </si>
  <si>
    <t>27</t>
  </si>
  <si>
    <r>
      <rPr>
        <sz val="10"/>
        <rFont val="仿宋_GB2312"/>
        <charset val="0"/>
      </rPr>
      <t>刘美妤</t>
    </r>
  </si>
  <si>
    <t>654128200306230021</t>
  </si>
  <si>
    <t>20030623</t>
  </si>
  <si>
    <r>
      <rPr>
        <sz val="10"/>
        <rFont val="仿宋_GB2312"/>
        <charset val="0"/>
      </rPr>
      <t>安徽财经大学</t>
    </r>
  </si>
  <si>
    <t>20250701</t>
  </si>
  <si>
    <r>
      <rPr>
        <sz val="10"/>
        <rFont val="仿宋_GB2312"/>
        <charset val="0"/>
      </rPr>
      <t>财务管理</t>
    </r>
  </si>
  <si>
    <t>18999599983</t>
  </si>
  <si>
    <t>835000</t>
  </si>
  <si>
    <r>
      <rPr>
        <sz val="10"/>
        <rFont val="仿宋_GB2312"/>
        <charset val="0"/>
      </rPr>
      <t>新疆伊宁市边境经济合作区福州南路</t>
    </r>
    <r>
      <rPr>
        <sz val="10"/>
        <rFont val="Times New Roman"/>
        <charset val="0"/>
      </rPr>
      <t>46</t>
    </r>
    <r>
      <rPr>
        <sz val="10"/>
        <rFont val="仿宋_GB2312"/>
        <charset val="0"/>
      </rPr>
      <t>号金苹果一期</t>
    </r>
    <r>
      <rPr>
        <sz val="10"/>
        <rFont val="Times New Roman"/>
        <charset val="0"/>
      </rPr>
      <t>9</t>
    </r>
    <r>
      <rPr>
        <sz val="10"/>
        <rFont val="仿宋_GB2312"/>
        <charset val="0"/>
      </rPr>
      <t>号楼</t>
    </r>
    <r>
      <rPr>
        <sz val="10"/>
        <rFont val="Times New Roman"/>
        <charset val="0"/>
      </rPr>
      <t>1</t>
    </r>
    <r>
      <rPr>
        <sz val="10"/>
        <rFont val="仿宋_GB2312"/>
        <charset val="0"/>
      </rPr>
      <t>单元</t>
    </r>
    <r>
      <rPr>
        <sz val="10"/>
        <rFont val="Times New Roman"/>
        <charset val="0"/>
      </rPr>
      <t>301</t>
    </r>
    <r>
      <rPr>
        <sz val="10"/>
        <rFont val="仿宋_GB2312"/>
        <charset val="0"/>
      </rPr>
      <t>室</t>
    </r>
  </si>
  <si>
    <r>
      <rPr>
        <sz val="10"/>
        <rFont val="仿宋_GB2312"/>
        <charset val="0"/>
      </rPr>
      <t>山东省临邑县</t>
    </r>
  </si>
  <si>
    <r>
      <rPr>
        <sz val="10"/>
        <rFont val="仿宋_GB2312"/>
        <charset val="0"/>
      </rPr>
      <t>新疆维吾尔自治区伊犁哈萨克自治州伊宁市</t>
    </r>
  </si>
  <si>
    <r>
      <rPr>
        <sz val="10"/>
        <rFont val="仿宋_GB2312"/>
        <charset val="0"/>
      </rPr>
      <t>初级会计专业技术资格</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</si>
  <si>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月伊宁市第三中学学生，</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月安徽财经大学财务管理专业学生（</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8</t>
    </r>
    <r>
      <rPr>
        <sz val="10"/>
        <rFont val="仿宋_GB2312"/>
        <charset val="0"/>
      </rPr>
      <t>月伊宁市大账房实习会计助理</t>
    </r>
    <r>
      <rPr>
        <sz val="10"/>
        <rFont val="Times New Roman"/>
        <charset val="0"/>
      </rPr>
      <t xml:space="preserve"> </t>
    </r>
    <r>
      <rPr>
        <sz val="10"/>
        <rFont val="仿宋_GB2312"/>
        <charset val="0"/>
      </rPr>
      <t>；</t>
    </r>
    <r>
      <rPr>
        <sz val="10"/>
        <rFont val="Times New Roman"/>
        <charset val="0"/>
      </rPr>
      <t>2024</t>
    </r>
    <r>
      <rPr>
        <sz val="10"/>
        <rFont val="仿宋_GB2312"/>
        <charset val="0"/>
      </rPr>
      <t>年</t>
    </r>
    <r>
      <rPr>
        <sz val="10"/>
        <rFont val="Times New Roman"/>
        <charset val="0"/>
      </rPr>
      <t>12——2025</t>
    </r>
    <r>
      <rPr>
        <sz val="10"/>
        <rFont val="仿宋_GB2312"/>
        <charset val="0"/>
      </rPr>
      <t>年</t>
    </r>
    <r>
      <rPr>
        <sz val="10"/>
        <rFont val="Times New Roman"/>
        <charset val="0"/>
      </rPr>
      <t>2</t>
    </r>
    <r>
      <rPr>
        <sz val="10"/>
        <rFont val="仿宋_GB2312"/>
        <charset val="0"/>
      </rPr>
      <t>月伊犁旅游发展投资有限责任公司实习会计</t>
    </r>
    <r>
      <rPr>
        <sz val="10"/>
        <rFont val="Times New Roman"/>
        <charset val="0"/>
      </rPr>
      <t xml:space="preserve"> </t>
    </r>
    <r>
      <rPr>
        <sz val="10"/>
        <rFont val="仿宋_GB2312"/>
        <charset val="0"/>
      </rPr>
      <t>）；</t>
    </r>
    <r>
      <rPr>
        <sz val="10"/>
        <rFont val="Times New Roman"/>
        <charset val="0"/>
      </rPr>
      <t>2025</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11</t>
    </r>
    <r>
      <rPr>
        <sz val="10"/>
        <rFont val="仿宋_GB2312"/>
        <charset val="0"/>
      </rPr>
      <t>月待业；</t>
    </r>
    <r>
      <rPr>
        <sz val="10"/>
        <rFont val="Times New Roman"/>
        <charset val="0"/>
      </rPr>
      <t>2025</t>
    </r>
    <r>
      <rPr>
        <sz val="10"/>
        <rFont val="仿宋_GB2312"/>
        <charset val="0"/>
      </rPr>
      <t>年</t>
    </r>
    <r>
      <rPr>
        <sz val="10"/>
        <rFont val="Times New Roman"/>
        <charset val="0"/>
      </rPr>
      <t>12-</t>
    </r>
    <r>
      <rPr>
        <sz val="10"/>
        <rFont val="仿宋_GB2312"/>
        <charset val="0"/>
      </rPr>
      <t>至今伊宁县旺业人力资源服务有限公司实习，人事专员、会计助理</t>
    </r>
  </si>
  <si>
    <t>16655239169</t>
  </si>
  <si>
    <t>1677283263@qq.com</t>
  </si>
  <si>
    <t>211040101916</t>
  </si>
  <si>
    <t>28</t>
  </si>
  <si>
    <r>
      <rPr>
        <sz val="10"/>
        <rFont val="仿宋_GB2312"/>
        <charset val="0"/>
      </rPr>
      <t>陈慧敏</t>
    </r>
  </si>
  <si>
    <t>411503200305190029</t>
  </si>
  <si>
    <t>20030519</t>
  </si>
  <si>
    <r>
      <rPr>
        <sz val="10"/>
        <rFont val="仿宋_GB2312"/>
        <charset val="0"/>
      </rPr>
      <t>河南财经政法大学</t>
    </r>
  </si>
  <si>
    <t>20260630</t>
  </si>
  <si>
    <r>
      <rPr>
        <sz val="10"/>
        <rFont val="仿宋_GB2312"/>
        <charset val="0"/>
      </rPr>
      <t>会计学</t>
    </r>
    <r>
      <rPr>
        <sz val="10"/>
        <rFont val="Times New Roman"/>
        <charset val="0"/>
      </rPr>
      <t>(CPACANADA</t>
    </r>
    <r>
      <rPr>
        <sz val="10"/>
        <rFont val="仿宋_GB2312"/>
        <charset val="0"/>
      </rPr>
      <t>方向</t>
    </r>
    <r>
      <rPr>
        <sz val="10"/>
        <rFont val="Times New Roman"/>
        <charset val="0"/>
      </rPr>
      <t>)</t>
    </r>
  </si>
  <si>
    <r>
      <rPr>
        <sz val="10"/>
        <rFont val="仿宋_GB2312"/>
        <charset val="0"/>
      </rPr>
      <t>工商管理类</t>
    </r>
  </si>
  <si>
    <t>13939732427</t>
  </si>
  <si>
    <r>
      <rPr>
        <sz val="10"/>
        <rFont val="仿宋_GB2312"/>
        <charset val="0"/>
      </rPr>
      <t>河南省信阳市平桥区万象城九龙苑</t>
    </r>
    <r>
      <rPr>
        <sz val="10"/>
        <rFont val="Times New Roman"/>
        <charset val="0"/>
      </rPr>
      <t>16</t>
    </r>
    <r>
      <rPr>
        <sz val="10"/>
        <rFont val="仿宋_GB2312"/>
        <charset val="0"/>
      </rPr>
      <t>号楼</t>
    </r>
    <r>
      <rPr>
        <sz val="10"/>
        <rFont val="Times New Roman"/>
        <charset val="0"/>
      </rPr>
      <t>1103</t>
    </r>
  </si>
  <si>
    <r>
      <rPr>
        <sz val="10"/>
        <rFont val="仿宋_GB2312"/>
        <charset val="0"/>
      </rPr>
      <t>信阳市平桥区富民路居委会</t>
    </r>
  </si>
  <si>
    <r>
      <rPr>
        <sz val="10"/>
        <rFont val="仿宋_GB2312"/>
        <charset val="0"/>
      </rPr>
      <t>信阳市平桥区</t>
    </r>
  </si>
  <si>
    <r>
      <rPr>
        <sz val="10"/>
        <rFont val="仿宋_GB2312"/>
        <charset val="0"/>
      </rPr>
      <t>河南省信阳市</t>
    </r>
  </si>
  <si>
    <r>
      <rPr>
        <sz val="10"/>
        <rFont val="仿宋_GB2312"/>
        <charset val="0"/>
      </rPr>
      <t>初级会计师专业技术资格证书，证书编号为：</t>
    </r>
    <r>
      <rPr>
        <sz val="10"/>
        <rFont val="Times New Roman"/>
        <charset val="0"/>
      </rPr>
      <t>31702240541015407809</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</si>
  <si>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月信阳市第六高级中学学生；</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月信阳市第二高级中学学生；</t>
    </r>
    <r>
      <rPr>
        <sz val="10"/>
        <rFont val="Times New Roman"/>
        <charset val="0"/>
      </rPr>
      <t>2022</t>
    </r>
    <r>
      <rPr>
        <sz val="10"/>
        <rFont val="仿宋_GB2312"/>
        <charset val="0"/>
      </rPr>
      <t>年</t>
    </r>
    <r>
      <rPr>
        <sz val="10"/>
        <rFont val="Times New Roman"/>
        <charset val="0"/>
      </rPr>
      <t>9</t>
    </r>
    <r>
      <rPr>
        <sz val="10"/>
        <rFont val="仿宋_GB2312"/>
        <charset val="0"/>
      </rPr>
      <t>月至今河南财经政法大学会计专业学生</t>
    </r>
  </si>
  <si>
    <t>15503766771</t>
  </si>
  <si>
    <t>1007694391@qq.com</t>
  </si>
  <si>
    <t>211420111716</t>
  </si>
  <si>
    <t>29</t>
  </si>
  <si>
    <r>
      <rPr>
        <sz val="10"/>
        <rFont val="仿宋_GB2312"/>
        <charset val="0"/>
      </rPr>
      <t>第四师</t>
    </r>
    <r>
      <rPr>
        <sz val="10"/>
        <rFont val="Times New Roman"/>
        <charset val="0"/>
      </rPr>
      <t>64</t>
    </r>
    <r>
      <rPr>
        <sz val="10"/>
        <rFont val="仿宋_GB2312"/>
        <charset val="0"/>
      </rPr>
      <t>团文体广电旅游中心</t>
    </r>
  </si>
  <si>
    <t>260104009</t>
  </si>
  <si>
    <r>
      <rPr>
        <sz val="10"/>
        <rFont val="仿宋_GB2312"/>
        <charset val="0"/>
      </rPr>
      <t>石芊芊</t>
    </r>
  </si>
  <si>
    <t>430181200105273321</t>
  </si>
  <si>
    <t>20010527</t>
  </si>
  <si>
    <r>
      <rPr>
        <sz val="10"/>
        <rFont val="仿宋_GB2312"/>
        <charset val="0"/>
      </rPr>
      <t>中共党员</t>
    </r>
  </si>
  <si>
    <r>
      <rPr>
        <sz val="10"/>
        <rFont val="仿宋_GB2312"/>
        <charset val="0"/>
      </rPr>
      <t>吉首大学</t>
    </r>
  </si>
  <si>
    <t>20230615</t>
  </si>
  <si>
    <t>15739966335</t>
  </si>
  <si>
    <r>
      <rPr>
        <sz val="10"/>
        <rFont val="仿宋_GB2312"/>
        <charset val="0"/>
      </rPr>
      <t>新疆生产建设兵团第三师图木舒克市五十一团</t>
    </r>
  </si>
  <si>
    <r>
      <rPr>
        <sz val="10"/>
        <rFont val="仿宋_GB2312"/>
        <charset val="0"/>
      </rPr>
      <t>第三师图木舒克市五十一团</t>
    </r>
  </si>
  <si>
    <r>
      <rPr>
        <sz val="10"/>
        <rFont val="仿宋_GB2312"/>
        <charset val="0"/>
      </rPr>
      <t>湖南省</t>
    </r>
  </si>
  <si>
    <r>
      <rPr>
        <sz val="10"/>
        <rFont val="仿宋_GB2312"/>
        <charset val="0"/>
      </rPr>
      <t>湖南省长沙市浏阳市洞阳镇东园社区瑞林片里四组</t>
    </r>
  </si>
  <si>
    <r>
      <rPr>
        <sz val="10"/>
        <rFont val="仿宋_GB2312"/>
        <charset val="0"/>
      </rPr>
      <t>湖南省长沙市</t>
    </r>
  </si>
  <si>
    <r>
      <rPr>
        <sz val="10"/>
        <rFont val="仿宋_GB2312"/>
        <charset val="0"/>
      </rPr>
      <t>普通话二甲</t>
    </r>
    <r>
      <rPr>
        <sz val="10"/>
        <rFont val="Times New Roman"/>
        <charset val="0"/>
      </rPr>
      <t xml:space="preserve">
</t>
    </r>
    <r>
      <rPr>
        <sz val="10"/>
        <rFont val="仿宋_GB2312"/>
        <charset val="0"/>
      </rPr>
      <t>大学英语四级</t>
    </r>
    <r>
      <rPr>
        <sz val="10"/>
        <rFont val="Times New Roman"/>
        <charset val="0"/>
      </rPr>
      <t xml:space="preserve">
</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</si>
  <si>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7</t>
    </r>
    <r>
      <rPr>
        <sz val="10"/>
        <rFont val="仿宋_GB2312"/>
        <charset val="0"/>
      </rPr>
      <t>月浏阳市第六中学学生；</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月长沙市明达中学学生；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月吉首大学新闻学专业学生；</t>
    </r>
    <r>
      <rPr>
        <sz val="10"/>
        <rFont val="Times New Roman"/>
        <charset val="0"/>
      </rPr>
      <t xml:space="preserve">
2023</t>
    </r>
    <r>
      <rPr>
        <sz val="10"/>
        <rFont val="仿宋_GB2312"/>
        <charset val="0"/>
      </rPr>
      <t>年</t>
    </r>
    <r>
      <rPr>
        <sz val="10"/>
        <rFont val="Times New Roman"/>
        <charset val="0"/>
      </rPr>
      <t>8</t>
    </r>
    <r>
      <rPr>
        <sz val="10"/>
        <rFont val="仿宋_GB2312"/>
        <charset val="0"/>
      </rPr>
      <t>月至今兵团第三师五十一团西部计划志愿者。</t>
    </r>
  </si>
  <si>
    <t>13574840527</t>
  </si>
  <si>
    <t>752764092@qq.com</t>
  </si>
  <si>
    <t>211030101106</t>
  </si>
  <si>
    <t>30</t>
  </si>
  <si>
    <r>
      <rPr>
        <sz val="10"/>
        <rFont val="仿宋_GB2312"/>
        <charset val="0"/>
      </rPr>
      <t>闫俊杰</t>
    </r>
  </si>
  <si>
    <t>41272220010303108X</t>
  </si>
  <si>
    <t>20010303</t>
  </si>
  <si>
    <r>
      <rPr>
        <sz val="10"/>
        <rFont val="仿宋_GB2312"/>
        <charset val="0"/>
      </rPr>
      <t>重庆工商大学派斯学院</t>
    </r>
  </si>
  <si>
    <t>18196979002</t>
  </si>
  <si>
    <r>
      <rPr>
        <sz val="10"/>
        <rFont val="仿宋_GB2312"/>
        <charset val="0"/>
      </rPr>
      <t>新疆和田策勒第三小学（非在编）</t>
    </r>
  </si>
  <si>
    <r>
      <rPr>
        <sz val="10"/>
        <rFont val="仿宋_GB2312"/>
        <charset val="0"/>
      </rPr>
      <t>新疆和田策勒第三小学</t>
    </r>
  </si>
  <si>
    <r>
      <rPr>
        <sz val="10"/>
        <rFont val="仿宋_GB2312"/>
        <charset val="0"/>
      </rPr>
      <t>兵团第四师</t>
    </r>
    <r>
      <rPr>
        <sz val="10"/>
        <rFont val="Times New Roman"/>
        <charset val="0"/>
      </rPr>
      <t>64</t>
    </r>
    <r>
      <rPr>
        <sz val="10"/>
        <rFont val="仿宋_GB2312"/>
        <charset val="0"/>
      </rPr>
      <t>团</t>
    </r>
    <r>
      <rPr>
        <sz val="10"/>
        <rFont val="Times New Roman"/>
        <charset val="0"/>
      </rPr>
      <t>12</t>
    </r>
    <r>
      <rPr>
        <sz val="10"/>
        <rFont val="仿宋_GB2312"/>
        <charset val="0"/>
      </rPr>
      <t>连</t>
    </r>
  </si>
  <si>
    <r>
      <rPr>
        <sz val="10"/>
        <rFont val="仿宋_GB2312"/>
        <charset val="0"/>
      </rPr>
      <t>河南省周口市</t>
    </r>
  </si>
  <si>
    <r>
      <rPr>
        <sz val="10"/>
        <rFont val="仿宋_GB2312"/>
        <charset val="0"/>
      </rPr>
      <t>新疆维吾尔自治区伊犁州霍城县</t>
    </r>
  </si>
  <si>
    <r>
      <rPr>
        <sz val="10"/>
        <rFont val="仿宋_GB2312"/>
        <charset val="0"/>
      </rPr>
      <t>初中语文教师资格证</t>
    </r>
  </si>
  <si>
    <r>
      <rPr>
        <sz val="10"/>
        <rFont val="Times New Roman"/>
        <charset val="0"/>
      </rPr>
      <t>2017</t>
    </r>
    <r>
      <rPr>
        <sz val="10"/>
        <rFont val="仿宋_GB2312"/>
        <charset val="0"/>
      </rPr>
      <t>年</t>
    </r>
    <r>
      <rPr>
        <sz val="10"/>
        <rFont val="Times New Roman"/>
        <charset val="0"/>
      </rPr>
      <t>8</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月在新疆兵团第四师</t>
    </r>
    <r>
      <rPr>
        <sz val="10"/>
        <rFont val="Times New Roman"/>
        <charset val="0"/>
      </rPr>
      <t>64</t>
    </r>
    <r>
      <rPr>
        <sz val="10"/>
        <rFont val="仿宋_GB2312"/>
        <charset val="0"/>
      </rPr>
      <t>团中学学生；</t>
    </r>
    <r>
      <rPr>
        <sz val="10"/>
        <rFont val="Times New Roman"/>
        <charset val="0"/>
      </rPr>
      <t>2020</t>
    </r>
    <r>
      <rPr>
        <sz val="10"/>
        <rFont val="仿宋_GB2312"/>
        <charset val="0"/>
      </rPr>
      <t>年</t>
    </r>
    <r>
      <rPr>
        <sz val="10"/>
        <rFont val="Times New Roman"/>
        <charset val="0"/>
      </rPr>
      <t>8</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月在重庆工商大学派斯学院新闻学学生；</t>
    </r>
    <r>
      <rPr>
        <sz val="10"/>
        <rFont val="Times New Roman"/>
        <charset val="0"/>
      </rPr>
      <t>2024</t>
    </r>
    <r>
      <rPr>
        <sz val="10"/>
        <rFont val="仿宋_GB2312"/>
        <charset val="0"/>
      </rPr>
      <t>年</t>
    </r>
    <r>
      <rPr>
        <sz val="10"/>
        <rFont val="Times New Roman"/>
        <charset val="0"/>
      </rPr>
      <t>8</t>
    </r>
    <r>
      <rPr>
        <sz val="10"/>
        <rFont val="仿宋_GB2312"/>
        <charset val="0"/>
      </rPr>
      <t>月至今新疆和田策勒县西部计划志愿者。</t>
    </r>
  </si>
  <si>
    <t>18197788508</t>
  </si>
  <si>
    <t>3286904087@qq.com</t>
  </si>
  <si>
    <t>211140205904</t>
  </si>
  <si>
    <t>31</t>
  </si>
  <si>
    <r>
      <rPr>
        <sz val="10"/>
        <rFont val="仿宋_GB2312"/>
        <charset val="0"/>
      </rPr>
      <t>李文凤</t>
    </r>
  </si>
  <si>
    <t>411023200009104024</t>
  </si>
  <si>
    <t>20000910</t>
  </si>
  <si>
    <r>
      <rPr>
        <sz val="10"/>
        <rFont val="仿宋_GB2312"/>
        <charset val="0"/>
      </rPr>
      <t>郑州工程技术学院</t>
    </r>
  </si>
  <si>
    <t>20220701</t>
  </si>
  <si>
    <r>
      <rPr>
        <sz val="10"/>
        <rFont val="仿宋_GB2312"/>
        <charset val="0"/>
      </rPr>
      <t>广告学</t>
    </r>
  </si>
  <si>
    <t>15038916288</t>
  </si>
  <si>
    <r>
      <rPr>
        <sz val="10"/>
        <rFont val="仿宋_GB2312"/>
        <charset val="0"/>
      </rPr>
      <t>河南省许昌市建安区河街乡柏树李村</t>
    </r>
  </si>
  <si>
    <r>
      <rPr>
        <sz val="10"/>
        <rFont val="仿宋_GB2312"/>
        <charset val="0"/>
      </rPr>
      <t>河南省许昌市</t>
    </r>
  </si>
  <si>
    <r>
      <rPr>
        <sz val="10"/>
        <rFont val="仿宋_GB2312"/>
        <charset val="0"/>
      </rPr>
      <t>普通话二级甲等</t>
    </r>
  </si>
  <si>
    <r>
      <rPr>
        <sz val="10"/>
        <rFont val="Times New Roman"/>
        <charset val="0"/>
      </rPr>
      <t>2015</t>
    </r>
    <r>
      <rPr>
        <sz val="10"/>
        <rFont val="仿宋_GB2312"/>
        <charset val="0"/>
      </rPr>
      <t>年</t>
    </r>
    <r>
      <rPr>
        <sz val="10"/>
        <rFont val="Times New Roman"/>
        <charset val="0"/>
      </rPr>
      <t>7</t>
    </r>
    <r>
      <rPr>
        <sz val="10"/>
        <rFont val="仿宋_GB2312"/>
        <charset val="0"/>
      </rPr>
      <t>月至</t>
    </r>
    <r>
      <rPr>
        <sz val="10"/>
        <rFont val="Times New Roman"/>
        <charset val="0"/>
      </rPr>
      <t>2018</t>
    </r>
    <r>
      <rPr>
        <sz val="10"/>
        <rFont val="仿宋_GB2312"/>
        <charset val="0"/>
      </rPr>
      <t>年</t>
    </r>
    <r>
      <rPr>
        <sz val="10"/>
        <rFont val="Times New Roman"/>
        <charset val="0"/>
      </rPr>
      <t>7</t>
    </r>
    <r>
      <rPr>
        <sz val="10"/>
        <rFont val="仿宋_GB2312"/>
        <charset val="0"/>
      </rPr>
      <t>月建安区第一高级中学学生</t>
    </r>
    <r>
      <rPr>
        <sz val="10"/>
        <rFont val="Times New Roman"/>
        <charset val="0"/>
      </rPr>
      <t xml:space="preserve">
2018</t>
    </r>
    <r>
      <rPr>
        <sz val="10"/>
        <rFont val="仿宋_GB2312"/>
        <charset val="0"/>
      </rPr>
      <t>年</t>
    </r>
    <r>
      <rPr>
        <sz val="10"/>
        <rFont val="Times New Roman"/>
        <charset val="0"/>
      </rPr>
      <t>7</t>
    </r>
    <r>
      <rPr>
        <sz val="10"/>
        <rFont val="仿宋_GB2312"/>
        <charset val="0"/>
      </rPr>
      <t>月至</t>
    </r>
    <r>
      <rPr>
        <sz val="10"/>
        <rFont val="Times New Roman"/>
        <charset val="0"/>
      </rPr>
      <t>2022</t>
    </r>
    <r>
      <rPr>
        <sz val="10"/>
        <rFont val="仿宋_GB2312"/>
        <charset val="0"/>
      </rPr>
      <t>年</t>
    </r>
    <r>
      <rPr>
        <sz val="10"/>
        <rFont val="Times New Roman"/>
        <charset val="0"/>
      </rPr>
      <t>7</t>
    </r>
    <r>
      <rPr>
        <sz val="10"/>
        <rFont val="仿宋_GB2312"/>
        <charset val="0"/>
      </rPr>
      <t>月的郑州工程技术学院广告学学生</t>
    </r>
    <r>
      <rPr>
        <sz val="10"/>
        <rFont val="Times New Roman"/>
        <charset val="0"/>
      </rPr>
      <t xml:space="preserve">
2022</t>
    </r>
    <r>
      <rPr>
        <sz val="10"/>
        <rFont val="仿宋_GB2312"/>
        <charset val="0"/>
      </rPr>
      <t>年</t>
    </r>
    <r>
      <rPr>
        <sz val="10"/>
        <rFont val="Times New Roman"/>
        <charset val="0"/>
      </rPr>
      <t>7</t>
    </r>
    <r>
      <rPr>
        <sz val="10"/>
        <rFont val="仿宋_GB2312"/>
        <charset val="0"/>
      </rPr>
      <t>月至</t>
    </r>
    <r>
      <rPr>
        <sz val="10"/>
        <rFont val="Times New Roman"/>
        <charset val="0"/>
      </rPr>
      <t>2025</t>
    </r>
    <r>
      <rPr>
        <sz val="10"/>
        <rFont val="仿宋_GB2312"/>
        <charset val="0"/>
      </rPr>
      <t>年</t>
    </r>
    <r>
      <rPr>
        <sz val="10"/>
        <rFont val="Times New Roman"/>
        <charset val="0"/>
      </rPr>
      <t>8</t>
    </r>
    <r>
      <rPr>
        <sz val="10"/>
        <rFont val="仿宋_GB2312"/>
        <charset val="0"/>
      </rPr>
      <t>青河县财政局西部计划志愿者</t>
    </r>
    <r>
      <rPr>
        <sz val="10"/>
        <rFont val="Times New Roman"/>
        <charset val="0"/>
      </rPr>
      <t xml:space="preserve">
2025</t>
    </r>
    <r>
      <rPr>
        <sz val="10"/>
        <rFont val="仿宋_GB2312"/>
        <charset val="0"/>
      </rPr>
      <t>年</t>
    </r>
    <r>
      <rPr>
        <sz val="10"/>
        <rFont val="Times New Roman"/>
        <charset val="0"/>
      </rPr>
      <t>8</t>
    </r>
    <r>
      <rPr>
        <sz val="10"/>
        <rFont val="仿宋_GB2312"/>
        <charset val="0"/>
      </rPr>
      <t>月至今待业</t>
    </r>
  </si>
  <si>
    <t>18137192057</t>
  </si>
  <si>
    <t>1822932108@qq.com</t>
  </si>
  <si>
    <t>211420108506</t>
  </si>
  <si>
    <t>32</t>
  </si>
  <si>
    <r>
      <rPr>
        <sz val="10"/>
        <rFont val="仿宋_GB2312"/>
        <charset val="0"/>
      </rPr>
      <t>第四师</t>
    </r>
    <r>
      <rPr>
        <sz val="10"/>
        <rFont val="Times New Roman"/>
        <charset val="0"/>
      </rPr>
      <t>66</t>
    </r>
    <r>
      <rPr>
        <sz val="10"/>
        <rFont val="仿宋_GB2312"/>
        <charset val="0"/>
      </rPr>
      <t>团文体广电旅游中心</t>
    </r>
  </si>
  <si>
    <t>260104010</t>
  </si>
  <si>
    <r>
      <rPr>
        <sz val="10"/>
        <rFont val="仿宋_GB2312"/>
        <charset val="0"/>
      </rPr>
      <t>综合管理岗</t>
    </r>
  </si>
  <si>
    <r>
      <rPr>
        <sz val="10"/>
        <rFont val="仿宋_GB2312"/>
        <charset val="0"/>
      </rPr>
      <t>杨林金</t>
    </r>
  </si>
  <si>
    <t>513122199911270261</t>
  </si>
  <si>
    <t>19991127</t>
  </si>
  <si>
    <r>
      <rPr>
        <sz val="10"/>
        <rFont val="仿宋_GB2312"/>
        <charset val="0"/>
      </rPr>
      <t>内江师范学院</t>
    </r>
  </si>
  <si>
    <t>20220625</t>
  </si>
  <si>
    <r>
      <rPr>
        <sz val="10"/>
        <rFont val="仿宋_GB2312"/>
        <charset val="0"/>
      </rPr>
      <t>播音与主持艺术</t>
    </r>
  </si>
  <si>
    <r>
      <rPr>
        <sz val="10"/>
        <rFont val="仿宋_GB2312"/>
        <charset val="0"/>
      </rPr>
      <t>戏剧与影视学类</t>
    </r>
  </si>
  <si>
    <t>13330604666</t>
  </si>
  <si>
    <r>
      <rPr>
        <sz val="10"/>
        <rFont val="仿宋_GB2312"/>
        <charset val="0"/>
      </rPr>
      <t>成都瀚正文化传媒有限公司</t>
    </r>
  </si>
  <si>
    <r>
      <rPr>
        <sz val="10"/>
        <rFont val="仿宋_GB2312"/>
        <charset val="0"/>
      </rPr>
      <t>四川省成都市青羊区光华美地佳苑</t>
    </r>
    <r>
      <rPr>
        <sz val="10"/>
        <rFont val="Times New Roman"/>
        <charset val="0"/>
      </rPr>
      <t>1</t>
    </r>
    <r>
      <rPr>
        <sz val="10"/>
        <rFont val="仿宋_GB2312"/>
        <charset val="0"/>
      </rPr>
      <t>栋</t>
    </r>
  </si>
  <si>
    <r>
      <rPr>
        <sz val="10"/>
        <rFont val="仿宋_GB2312"/>
        <charset val="0"/>
      </rPr>
      <t>海南省</t>
    </r>
  </si>
  <si>
    <r>
      <rPr>
        <sz val="10"/>
        <rFont val="仿宋_GB2312"/>
        <charset val="0"/>
      </rPr>
      <t>海南省海口市龙华区</t>
    </r>
  </si>
  <si>
    <r>
      <rPr>
        <sz val="10"/>
        <rFont val="仿宋_GB2312"/>
        <charset val="0"/>
      </rPr>
      <t>四川省雅安市名山区</t>
    </r>
  </si>
  <si>
    <r>
      <rPr>
        <sz val="10"/>
        <rFont val="Times New Roman"/>
        <charset val="0"/>
      </rPr>
      <t xml:space="preserve">2015.9-2018.6 </t>
    </r>
    <r>
      <rPr>
        <sz val="10"/>
        <rFont val="仿宋_GB2312"/>
        <charset val="0"/>
      </rPr>
      <t>名山中学</t>
    </r>
    <r>
      <rPr>
        <sz val="10"/>
        <rFont val="Times New Roman"/>
        <charset val="0"/>
      </rPr>
      <t xml:space="preserve"> </t>
    </r>
    <r>
      <rPr>
        <sz val="10"/>
        <rFont val="仿宋_GB2312"/>
        <charset val="0"/>
      </rPr>
      <t>高中</t>
    </r>
    <r>
      <rPr>
        <sz val="10"/>
        <rFont val="Times New Roman"/>
        <charset val="0"/>
      </rPr>
      <t xml:space="preserve">
2018.6-2022.6 </t>
    </r>
    <r>
      <rPr>
        <sz val="10"/>
        <rFont val="仿宋_GB2312"/>
        <charset val="0"/>
      </rPr>
      <t>内江师范学院</t>
    </r>
    <r>
      <rPr>
        <sz val="10"/>
        <rFont val="Times New Roman"/>
        <charset val="0"/>
      </rPr>
      <t xml:space="preserve"> </t>
    </r>
    <r>
      <rPr>
        <sz val="10"/>
        <rFont val="仿宋_GB2312"/>
        <charset val="0"/>
      </rPr>
      <t>本科</t>
    </r>
    <r>
      <rPr>
        <sz val="10"/>
        <rFont val="Times New Roman"/>
        <charset val="0"/>
      </rPr>
      <t xml:space="preserve">
2022.6-2023.4</t>
    </r>
    <r>
      <rPr>
        <sz val="10"/>
        <rFont val="仿宋_GB2312"/>
        <charset val="0"/>
      </rPr>
      <t>待业</t>
    </r>
    <r>
      <rPr>
        <sz val="10"/>
        <rFont val="Times New Roman"/>
        <charset val="0"/>
      </rPr>
      <t xml:space="preserve">
2023.4-2023.5 </t>
    </r>
    <r>
      <rPr>
        <sz val="10"/>
        <rFont val="仿宋_GB2312"/>
        <charset val="0"/>
      </rPr>
      <t>雅安市供排水公司</t>
    </r>
    <r>
      <rPr>
        <sz val="10"/>
        <rFont val="Times New Roman"/>
        <charset val="0"/>
      </rPr>
      <t xml:space="preserve"> </t>
    </r>
    <r>
      <rPr>
        <sz val="10"/>
        <rFont val="仿宋_GB2312"/>
        <charset val="0"/>
      </rPr>
      <t>接待</t>
    </r>
    <r>
      <rPr>
        <sz val="10"/>
        <rFont val="Times New Roman"/>
        <charset val="0"/>
      </rPr>
      <t xml:space="preserve">
2023.5-2025.5 </t>
    </r>
    <r>
      <rPr>
        <sz val="10"/>
        <rFont val="仿宋_GB2312"/>
        <charset val="0"/>
      </rPr>
      <t>自由化妆师</t>
    </r>
    <r>
      <rPr>
        <sz val="10"/>
        <rFont val="Times New Roman"/>
        <charset val="0"/>
      </rPr>
      <t xml:space="preserve">
2025.5-</t>
    </r>
    <r>
      <rPr>
        <sz val="10"/>
        <rFont val="仿宋_GB2312"/>
        <charset val="0"/>
      </rPr>
      <t>至今</t>
    </r>
    <r>
      <rPr>
        <sz val="10"/>
        <rFont val="Times New Roman"/>
        <charset val="0"/>
      </rPr>
      <t xml:space="preserve"> </t>
    </r>
    <r>
      <rPr>
        <sz val="10"/>
        <rFont val="仿宋_GB2312"/>
        <charset val="0"/>
      </rPr>
      <t>成都瀚正文化传媒有限公司</t>
    </r>
  </si>
  <si>
    <t>18054743522</t>
  </si>
  <si>
    <t>1484983084@qq.com</t>
  </si>
  <si>
    <t>211420214616</t>
  </si>
  <si>
    <t>第二考场</t>
  </si>
  <si>
    <t>33</t>
  </si>
  <si>
    <r>
      <rPr>
        <sz val="10"/>
        <rFont val="仿宋_GB2312"/>
        <charset val="0"/>
      </rPr>
      <t>张琴</t>
    </r>
  </si>
  <si>
    <t>620402200108102428</t>
  </si>
  <si>
    <t>20010810</t>
  </si>
  <si>
    <r>
      <rPr>
        <sz val="10"/>
        <rFont val="仿宋_GB2312"/>
        <charset val="0"/>
      </rPr>
      <t>湖南女子学院</t>
    </r>
  </si>
  <si>
    <t>20240620</t>
  </si>
  <si>
    <t>13830017097</t>
  </si>
  <si>
    <r>
      <rPr>
        <sz val="10"/>
        <rFont val="仿宋_GB2312"/>
        <charset val="0"/>
      </rPr>
      <t>甘肃省白银市白银市武川小区</t>
    </r>
  </si>
  <si>
    <r>
      <rPr>
        <sz val="10"/>
        <rFont val="仿宋_GB2312"/>
        <charset val="0"/>
      </rPr>
      <t>甘肃省白银市白银区</t>
    </r>
  </si>
  <si>
    <r>
      <rPr>
        <sz val="10"/>
        <rFont val="仿宋_GB2312"/>
        <charset val="0"/>
      </rPr>
      <t>甘肃省白银市</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</si>
  <si>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月，白银市艺术中学学生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月，湖南大众传媒职业技术学院播音与主持专业学生</t>
    </r>
    <r>
      <rPr>
        <sz val="10"/>
        <rFont val="Times New Roman"/>
        <charset val="0"/>
      </rPr>
      <t xml:space="preserve">
2022</t>
    </r>
    <r>
      <rPr>
        <sz val="10"/>
        <rFont val="仿宋_GB2312"/>
        <charset val="0"/>
      </rPr>
      <t>年</t>
    </r>
    <r>
      <rPr>
        <sz val="10"/>
        <rFont val="Times New Roman"/>
        <charset val="0"/>
      </rPr>
      <t>8</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月，湖南女子学院播音与主持艺术专业学生</t>
    </r>
    <r>
      <rPr>
        <sz val="10"/>
        <rFont val="Times New Roman"/>
        <charset val="0"/>
      </rPr>
      <t xml:space="preserve">
2024</t>
    </r>
    <r>
      <rPr>
        <sz val="10"/>
        <rFont val="仿宋_GB2312"/>
        <charset val="0"/>
      </rPr>
      <t>年</t>
    </r>
    <r>
      <rPr>
        <sz val="10"/>
        <rFont val="Times New Roman"/>
        <charset val="0"/>
      </rPr>
      <t>6</t>
    </r>
    <r>
      <rPr>
        <sz val="10"/>
        <rFont val="仿宋_GB2312"/>
        <charset val="0"/>
      </rPr>
      <t>月至今，待业</t>
    </r>
  </si>
  <si>
    <t>19909436705</t>
  </si>
  <si>
    <t>1729453071@qq.com</t>
  </si>
  <si>
    <t>211620206402</t>
  </si>
  <si>
    <t>34</t>
  </si>
  <si>
    <r>
      <rPr>
        <sz val="10"/>
        <rFont val="仿宋_GB2312"/>
        <charset val="0"/>
      </rPr>
      <t>闫涵蕾</t>
    </r>
  </si>
  <si>
    <t>140430200102208441</t>
  </si>
  <si>
    <t>20010220</t>
  </si>
  <si>
    <r>
      <rPr>
        <sz val="10"/>
        <rFont val="仿宋_GB2312"/>
        <charset val="0"/>
      </rPr>
      <t>邯郸学院</t>
    </r>
  </si>
  <si>
    <t>20230623</t>
  </si>
  <si>
    <t>13152344843</t>
  </si>
  <si>
    <r>
      <rPr>
        <sz val="10"/>
        <rFont val="仿宋_GB2312"/>
        <charset val="0"/>
      </rPr>
      <t>山西省太原市小店区清枫华景</t>
    </r>
    <r>
      <rPr>
        <sz val="10"/>
        <rFont val="Times New Roman"/>
        <charset val="0"/>
      </rPr>
      <t>D504</t>
    </r>
  </si>
  <si>
    <r>
      <rPr>
        <sz val="10"/>
        <rFont val="仿宋_GB2312"/>
        <charset val="0"/>
      </rPr>
      <t>山西省长治市</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</si>
  <si>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月山西省沁县中学学生</t>
    </r>
    <r>
      <rPr>
        <sz val="10"/>
        <rFont val="Times New Roman"/>
        <charset val="0"/>
      </rPr>
      <t xml:space="preserve">
2019</t>
    </r>
    <r>
      <rPr>
        <sz val="10"/>
        <rFont val="仿宋_GB2312"/>
        <charset val="0"/>
      </rPr>
      <t>年</t>
    </r>
    <r>
      <rPr>
        <sz val="10"/>
        <rFont val="Times New Roman"/>
        <charset val="0"/>
      </rPr>
      <t>10</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邯郸学院</t>
    </r>
    <r>
      <rPr>
        <sz val="10"/>
        <rFont val="Times New Roman"/>
        <charset val="0"/>
      </rPr>
      <t xml:space="preserve"> </t>
    </r>
    <r>
      <rPr>
        <sz val="10"/>
        <rFont val="仿宋_GB2312"/>
        <charset val="0"/>
      </rPr>
      <t>播音与主持艺术专业学生</t>
    </r>
    <r>
      <rPr>
        <sz val="10"/>
        <rFont val="Times New Roman"/>
        <charset val="0"/>
      </rPr>
      <t xml:space="preserve">
2023</t>
    </r>
    <r>
      <rPr>
        <sz val="10"/>
        <rFont val="仿宋_GB2312"/>
        <charset val="0"/>
      </rPr>
      <t>年</t>
    </r>
    <r>
      <rPr>
        <sz val="10"/>
        <rFont val="Times New Roman"/>
        <charset val="0"/>
      </rPr>
      <t>6</t>
    </r>
    <r>
      <rPr>
        <sz val="10"/>
        <rFont val="仿宋_GB2312"/>
        <charset val="0"/>
      </rPr>
      <t>月至今待业</t>
    </r>
  </si>
  <si>
    <t>15234528523</t>
  </si>
  <si>
    <t>2246183711@qq.com</t>
  </si>
  <si>
    <t>211420303609</t>
  </si>
  <si>
    <t>35</t>
  </si>
  <si>
    <r>
      <rPr>
        <sz val="10"/>
        <rFont val="仿宋_GB2312"/>
        <charset val="0"/>
      </rPr>
      <t>第四师</t>
    </r>
    <r>
      <rPr>
        <sz val="10"/>
        <rFont val="Times New Roman"/>
        <charset val="0"/>
      </rPr>
      <t>67</t>
    </r>
    <r>
      <rPr>
        <sz val="10"/>
        <rFont val="仿宋_GB2312"/>
        <charset val="0"/>
      </rPr>
      <t>团便民服务中心（退役军人服务站）</t>
    </r>
  </si>
  <si>
    <t>260104011</t>
  </si>
  <si>
    <r>
      <rPr>
        <sz val="10"/>
        <rFont val="仿宋_GB2312"/>
        <charset val="0"/>
      </rPr>
      <t>李娜</t>
    </r>
  </si>
  <si>
    <t>654124199708170024</t>
  </si>
  <si>
    <t>19970817</t>
  </si>
  <si>
    <r>
      <rPr>
        <sz val="10"/>
        <rFont val="仿宋_GB2312"/>
        <charset val="0"/>
      </rPr>
      <t>新疆科技学院</t>
    </r>
  </si>
  <si>
    <t>20200701</t>
  </si>
  <si>
    <r>
      <rPr>
        <sz val="10"/>
        <rFont val="仿宋_GB2312"/>
        <charset val="0"/>
      </rPr>
      <t>电子商务</t>
    </r>
  </si>
  <si>
    <t>13239991968</t>
  </si>
  <si>
    <r>
      <rPr>
        <sz val="10"/>
        <rFont val="仿宋_GB2312"/>
        <charset val="0"/>
      </rPr>
      <t>伊宁市东方润园</t>
    </r>
  </si>
  <si>
    <r>
      <rPr>
        <sz val="10"/>
        <rFont val="仿宋_GB2312"/>
        <charset val="0"/>
      </rPr>
      <t>伊宁市东方润园</t>
    </r>
    <r>
      <rPr>
        <sz val="10"/>
        <rFont val="Times New Roman"/>
        <charset val="0"/>
      </rPr>
      <t>23</t>
    </r>
    <r>
      <rPr>
        <sz val="10"/>
        <rFont val="仿宋_GB2312"/>
        <charset val="0"/>
      </rPr>
      <t>号楼</t>
    </r>
  </si>
  <si>
    <r>
      <rPr>
        <sz val="10"/>
        <rFont val="仿宋_GB2312"/>
        <charset val="0"/>
      </rPr>
      <t>河南省安阳市</t>
    </r>
  </si>
  <si>
    <r>
      <rPr>
        <sz val="10"/>
        <rFont val="仿宋_GB2312"/>
        <charset val="0"/>
      </rPr>
      <t>国家计算机二级证书</t>
    </r>
  </si>
  <si>
    <r>
      <rPr>
        <sz val="10"/>
        <rFont val="仿宋_GB2312"/>
        <charset val="0"/>
      </rPr>
      <t>学习：</t>
    </r>
    <r>
      <rPr>
        <sz val="10"/>
        <rFont val="Times New Roman"/>
        <charset val="0"/>
      </rPr>
      <t>2012</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月伊宁市第四中学学生；</t>
    </r>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月新疆科技学院电子商务专业学生；</t>
    </r>
    <r>
      <rPr>
        <sz val="10"/>
        <rFont val="Times New Roman"/>
        <charset val="0"/>
      </rPr>
      <t xml:space="preserve"> 2020</t>
    </r>
    <r>
      <rPr>
        <sz val="10"/>
        <rFont val="仿宋_GB2312"/>
        <charset val="0"/>
      </rPr>
      <t>年</t>
    </r>
    <r>
      <rPr>
        <sz val="10"/>
        <rFont val="Times New Roman"/>
        <charset val="0"/>
      </rPr>
      <t>4</t>
    </r>
    <r>
      <rPr>
        <sz val="10"/>
        <rFont val="仿宋_GB2312"/>
        <charset val="0"/>
      </rPr>
      <t>月</t>
    </r>
    <r>
      <rPr>
        <sz val="10"/>
        <rFont val="Times New Roman"/>
        <charset val="0"/>
      </rPr>
      <t>—2020</t>
    </r>
    <r>
      <rPr>
        <sz val="10"/>
        <rFont val="仿宋_GB2312"/>
        <charset val="0"/>
      </rPr>
      <t>年</t>
    </r>
    <r>
      <rPr>
        <sz val="10"/>
        <rFont val="Times New Roman"/>
        <charset val="0"/>
      </rPr>
      <t>12</t>
    </r>
    <r>
      <rPr>
        <sz val="10"/>
        <rFont val="仿宋_GB2312"/>
        <charset val="0"/>
      </rPr>
      <t>月新疆中维汇联信息科技有限公司，运营专员；</t>
    </r>
    <r>
      <rPr>
        <sz val="10"/>
        <rFont val="Times New Roman"/>
        <charset val="0"/>
      </rPr>
      <t>2020</t>
    </r>
    <r>
      <rPr>
        <sz val="10"/>
        <rFont val="仿宋_GB2312"/>
        <charset val="0"/>
      </rPr>
      <t>年</t>
    </r>
    <r>
      <rPr>
        <sz val="10"/>
        <rFont val="Times New Roman"/>
        <charset val="0"/>
      </rPr>
      <t>12</t>
    </r>
    <r>
      <rPr>
        <sz val="10"/>
        <rFont val="仿宋_GB2312"/>
        <charset val="0"/>
      </rPr>
      <t>月</t>
    </r>
    <r>
      <rPr>
        <sz val="10"/>
        <rFont val="Times New Roman"/>
        <charset val="0"/>
      </rPr>
      <t>—2021</t>
    </r>
    <r>
      <rPr>
        <sz val="10"/>
        <rFont val="仿宋_GB2312"/>
        <charset val="0"/>
      </rPr>
      <t>年</t>
    </r>
    <r>
      <rPr>
        <sz val="10"/>
        <rFont val="Times New Roman"/>
        <charset val="0"/>
      </rPr>
      <t>8</t>
    </r>
    <r>
      <rPr>
        <sz val="10"/>
        <rFont val="仿宋_GB2312"/>
        <charset val="0"/>
      </rPr>
      <t>月新疆八点半贸易有限公司，储备高管（店长）；</t>
    </r>
    <r>
      <rPr>
        <sz val="10"/>
        <rFont val="Times New Roman"/>
        <charset val="0"/>
      </rPr>
      <t>2021</t>
    </r>
    <r>
      <rPr>
        <sz val="10"/>
        <rFont val="仿宋_GB2312"/>
        <charset val="0"/>
      </rPr>
      <t>年</t>
    </r>
    <r>
      <rPr>
        <sz val="10"/>
        <rFont val="Times New Roman"/>
        <charset val="0"/>
      </rPr>
      <t>8</t>
    </r>
    <r>
      <rPr>
        <sz val="10"/>
        <rFont val="仿宋_GB2312"/>
        <charset val="0"/>
      </rPr>
      <t>月</t>
    </r>
    <r>
      <rPr>
        <sz val="10"/>
        <rFont val="Times New Roman"/>
        <charset val="0"/>
      </rPr>
      <t>—2023</t>
    </r>
    <r>
      <rPr>
        <sz val="10"/>
        <rFont val="仿宋_GB2312"/>
        <charset val="0"/>
      </rPr>
      <t>年</t>
    </r>
    <r>
      <rPr>
        <sz val="10"/>
        <rFont val="Times New Roman"/>
        <charset val="0"/>
      </rPr>
      <t>9</t>
    </r>
    <r>
      <rPr>
        <sz val="10"/>
        <rFont val="仿宋_GB2312"/>
        <charset val="0"/>
      </rPr>
      <t>月兼职备考；</t>
    </r>
    <r>
      <rPr>
        <sz val="10"/>
        <rFont val="Times New Roman"/>
        <charset val="0"/>
      </rPr>
      <t>2023</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9</t>
    </r>
    <r>
      <rPr>
        <sz val="10"/>
        <rFont val="仿宋_GB2312"/>
        <charset val="0"/>
      </rPr>
      <t>月伊宁县温亚尔镇人民政府三支一扶，</t>
    </r>
    <r>
      <rPr>
        <sz val="10"/>
        <rFont val="Times New Roman"/>
        <charset val="0"/>
      </rPr>
      <t>2025</t>
    </r>
    <r>
      <rPr>
        <sz val="10"/>
        <rFont val="仿宋_GB2312"/>
        <charset val="0"/>
      </rPr>
      <t>年</t>
    </r>
    <r>
      <rPr>
        <sz val="10"/>
        <rFont val="Times New Roman"/>
        <charset val="0"/>
      </rPr>
      <t>9</t>
    </r>
    <r>
      <rPr>
        <sz val="10"/>
        <rFont val="仿宋_GB2312"/>
        <charset val="0"/>
      </rPr>
      <t>月至今全职备考。</t>
    </r>
  </si>
  <si>
    <t>15999013503</t>
  </si>
  <si>
    <t>1521734550@qq.com</t>
  </si>
  <si>
    <t>211040205318</t>
  </si>
  <si>
    <t>36</t>
  </si>
  <si>
    <r>
      <rPr>
        <sz val="10"/>
        <rFont val="仿宋_GB2312"/>
        <charset val="0"/>
      </rPr>
      <t>张青芸</t>
    </r>
  </si>
  <si>
    <t>652722199610071325</t>
  </si>
  <si>
    <t>19961007</t>
  </si>
  <si>
    <r>
      <rPr>
        <sz val="10"/>
        <rFont val="仿宋_GB2312"/>
        <charset val="0"/>
      </rPr>
      <t>新疆农业大学科学技术学院</t>
    </r>
  </si>
  <si>
    <t>20200605</t>
  </si>
  <si>
    <r>
      <rPr>
        <sz val="10"/>
        <rFont val="仿宋_GB2312"/>
        <charset val="0"/>
      </rPr>
      <t>药学</t>
    </r>
  </si>
  <si>
    <r>
      <rPr>
        <sz val="10"/>
        <rFont val="仿宋_GB2312"/>
        <charset val="0"/>
      </rPr>
      <t>医学类</t>
    </r>
  </si>
  <si>
    <t>17609051208</t>
  </si>
  <si>
    <r>
      <rPr>
        <sz val="10"/>
        <rFont val="仿宋_GB2312"/>
        <charset val="0"/>
      </rPr>
      <t>伊宁市开发区怡园路康美水郡</t>
    </r>
    <r>
      <rPr>
        <sz val="10"/>
        <rFont val="Times New Roman"/>
        <charset val="0"/>
      </rPr>
      <t>3-2-301</t>
    </r>
  </si>
  <si>
    <r>
      <rPr>
        <sz val="10"/>
        <rFont val="仿宋_GB2312"/>
        <charset val="0"/>
      </rPr>
      <t>新疆生产建设兵团第五师双河市</t>
    </r>
  </si>
  <si>
    <r>
      <rPr>
        <sz val="10"/>
        <rFont val="仿宋_GB2312"/>
        <charset val="0"/>
      </rPr>
      <t>四川省巴中市</t>
    </r>
  </si>
  <si>
    <r>
      <rPr>
        <sz val="10"/>
        <rFont val="仿宋_GB2312"/>
        <charset val="0"/>
      </rPr>
      <t>新疆省博尔塔拉蒙古自治州精河县</t>
    </r>
  </si>
  <si>
    <r>
      <rPr>
        <sz val="10"/>
        <rFont val="Times New Roman"/>
        <charset val="0"/>
      </rPr>
      <t>2012</t>
    </r>
    <r>
      <rPr>
        <sz val="10"/>
        <rFont val="仿宋_GB2312"/>
        <charset val="0"/>
      </rPr>
      <t>年</t>
    </r>
    <r>
      <rPr>
        <sz val="10"/>
        <rFont val="Times New Roman"/>
        <charset val="0"/>
      </rPr>
      <t>7</t>
    </r>
    <r>
      <rPr>
        <sz val="10"/>
        <rFont val="仿宋_GB2312"/>
        <charset val="0"/>
      </rPr>
      <t>月</t>
    </r>
    <r>
      <rPr>
        <sz val="10"/>
        <rFont val="Times New Roman"/>
        <charset val="0"/>
      </rPr>
      <t>-2015</t>
    </r>
    <r>
      <rPr>
        <sz val="10"/>
        <rFont val="仿宋_GB2312"/>
        <charset val="0"/>
      </rPr>
      <t>年</t>
    </r>
    <r>
      <rPr>
        <sz val="10"/>
        <rFont val="Times New Roman"/>
        <charset val="0"/>
      </rPr>
      <t>7</t>
    </r>
    <r>
      <rPr>
        <sz val="10"/>
        <rFont val="仿宋_GB2312"/>
        <charset val="0"/>
      </rPr>
      <t>月新疆省精河县高级中学学生；</t>
    </r>
    <r>
      <rPr>
        <sz val="10"/>
        <rFont val="Times New Roman"/>
        <charset val="0"/>
      </rPr>
      <t>2015</t>
    </r>
    <r>
      <rPr>
        <sz val="10"/>
        <rFont val="仿宋_GB2312"/>
        <charset val="0"/>
      </rPr>
      <t>年</t>
    </r>
    <r>
      <rPr>
        <sz val="10"/>
        <rFont val="Times New Roman"/>
        <charset val="0"/>
      </rPr>
      <t>7</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月新疆省沙湾一中学生；</t>
    </r>
    <r>
      <rPr>
        <sz val="10"/>
        <rFont val="Times New Roman"/>
        <charset val="0"/>
      </rPr>
      <t>2016</t>
    </r>
    <r>
      <rPr>
        <sz val="10"/>
        <rFont val="仿宋_GB2312"/>
        <charset val="0"/>
      </rPr>
      <t>年</t>
    </r>
    <r>
      <rPr>
        <sz val="10"/>
        <rFont val="Times New Roman"/>
        <charset val="0"/>
      </rPr>
      <t>7</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月新疆农业大学科学技术学院学生；</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月新疆伊宁县西部计划志愿者；</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-2023</t>
    </r>
    <r>
      <rPr>
        <sz val="10"/>
        <rFont val="仿宋_GB2312"/>
        <charset val="0"/>
      </rPr>
      <t>年</t>
    </r>
    <r>
      <rPr>
        <sz val="10"/>
        <rFont val="Times New Roman"/>
        <charset val="0"/>
      </rPr>
      <t>5</t>
    </r>
    <r>
      <rPr>
        <sz val="10"/>
        <rFont val="仿宋_GB2312"/>
        <charset val="0"/>
      </rPr>
      <t>月待业；</t>
    </r>
    <r>
      <rPr>
        <sz val="10"/>
        <rFont val="Times New Roman"/>
        <charset val="0"/>
      </rPr>
      <t>2023</t>
    </r>
    <r>
      <rPr>
        <sz val="10"/>
        <rFont val="仿宋_GB2312"/>
        <charset val="0"/>
      </rPr>
      <t>年</t>
    </r>
    <r>
      <rPr>
        <sz val="10"/>
        <rFont val="Times New Roman"/>
        <charset val="0"/>
      </rPr>
      <t>5</t>
    </r>
    <r>
      <rPr>
        <sz val="10"/>
        <rFont val="仿宋_GB2312"/>
        <charset val="0"/>
      </rPr>
      <t>月</t>
    </r>
    <r>
      <rPr>
        <sz val="10"/>
        <rFont val="Times New Roman"/>
        <charset val="0"/>
      </rPr>
      <t>-2023</t>
    </r>
    <r>
      <rPr>
        <sz val="10"/>
        <rFont val="仿宋_GB2312"/>
        <charset val="0"/>
      </rPr>
      <t>年</t>
    </r>
    <r>
      <rPr>
        <sz val="10"/>
        <rFont val="Times New Roman"/>
        <charset val="0"/>
      </rPr>
      <t>10</t>
    </r>
    <r>
      <rPr>
        <sz val="10"/>
        <rFont val="仿宋_GB2312"/>
        <charset val="0"/>
      </rPr>
      <t>月伊犁神盾电子科技开发有限责任公司行政文员；</t>
    </r>
    <r>
      <rPr>
        <sz val="10"/>
        <rFont val="Times New Roman"/>
        <charset val="0"/>
      </rPr>
      <t>2023</t>
    </r>
    <r>
      <rPr>
        <sz val="10"/>
        <rFont val="仿宋_GB2312"/>
        <charset val="0"/>
      </rPr>
      <t>年</t>
    </r>
    <r>
      <rPr>
        <sz val="10"/>
        <rFont val="Times New Roman"/>
        <charset val="0"/>
      </rPr>
      <t>10</t>
    </r>
    <r>
      <rPr>
        <sz val="10"/>
        <rFont val="仿宋_GB2312"/>
        <charset val="0"/>
      </rPr>
      <t>月至今待业。</t>
    </r>
  </si>
  <si>
    <t>13579819724</t>
  </si>
  <si>
    <t>654457724@qq.com</t>
  </si>
  <si>
    <t>211040204615</t>
  </si>
  <si>
    <t>37</t>
  </si>
  <si>
    <r>
      <rPr>
        <sz val="10"/>
        <rFont val="仿宋_GB2312"/>
        <charset val="0"/>
      </rPr>
      <t>苗子怡</t>
    </r>
  </si>
  <si>
    <t>130126200104101821</t>
  </si>
  <si>
    <t>20010410</t>
  </si>
  <si>
    <r>
      <rPr>
        <sz val="10"/>
        <rFont val="仿宋_GB2312"/>
        <charset val="0"/>
      </rPr>
      <t>河北农业大学现代科技学院</t>
    </r>
  </si>
  <si>
    <t>20240606</t>
  </si>
  <si>
    <r>
      <rPr>
        <sz val="10"/>
        <rFont val="仿宋_GB2312"/>
        <charset val="0"/>
      </rPr>
      <t>电子信息科学与技术</t>
    </r>
  </si>
  <si>
    <t>18799488573</t>
  </si>
  <si>
    <r>
      <rPr>
        <sz val="10"/>
        <rFont val="仿宋_GB2312"/>
        <charset val="0"/>
      </rPr>
      <t>中共巩留县委员会办公室</t>
    </r>
  </si>
  <si>
    <r>
      <rPr>
        <sz val="10"/>
        <rFont val="仿宋_GB2312"/>
        <charset val="0"/>
      </rPr>
      <t>伊犁哈萨克自治州巩留县二小公租房</t>
    </r>
    <r>
      <rPr>
        <sz val="10"/>
        <rFont val="Times New Roman"/>
        <charset val="0"/>
      </rPr>
      <t>1-4-201</t>
    </r>
  </si>
  <si>
    <r>
      <rPr>
        <sz val="10"/>
        <rFont val="仿宋_GB2312"/>
        <charset val="0"/>
      </rPr>
      <t>河北省石家庄市</t>
    </r>
  </si>
  <si>
    <r>
      <rPr>
        <sz val="10"/>
        <rFont val="Times New Roman"/>
        <charset val="0"/>
      </rPr>
      <t xml:space="preserve">200709-201307 </t>
    </r>
    <r>
      <rPr>
        <sz val="10"/>
        <rFont val="仿宋_GB2312"/>
        <charset val="0"/>
      </rPr>
      <t>河北省石家庄市灵寿县北纪城小学</t>
    </r>
    <r>
      <rPr>
        <sz val="10"/>
        <rFont val="Times New Roman"/>
        <charset val="0"/>
      </rPr>
      <t xml:space="preserve">  </t>
    </r>
    <r>
      <rPr>
        <sz val="10"/>
        <rFont val="仿宋_GB2312"/>
        <charset val="0"/>
      </rPr>
      <t>学生</t>
    </r>
    <r>
      <rPr>
        <sz val="10"/>
        <rFont val="Times New Roman"/>
        <charset val="0"/>
      </rPr>
      <t xml:space="preserve">
201307-201607 </t>
    </r>
    <r>
      <rPr>
        <sz val="10"/>
        <rFont val="仿宋_GB2312"/>
        <charset val="0"/>
      </rPr>
      <t>河北省石家庄市灵寿县三圣院乡中学</t>
    </r>
    <r>
      <rPr>
        <sz val="10"/>
        <rFont val="Times New Roman"/>
        <charset val="0"/>
      </rPr>
      <t xml:space="preserve"> </t>
    </r>
    <r>
      <rPr>
        <sz val="10"/>
        <rFont val="仿宋_GB2312"/>
        <charset val="0"/>
      </rPr>
      <t>学生</t>
    </r>
    <r>
      <rPr>
        <sz val="10"/>
        <rFont val="Times New Roman"/>
        <charset val="0"/>
      </rPr>
      <t xml:space="preserve">
201607-201907 </t>
    </r>
    <r>
      <rPr>
        <sz val="10"/>
        <rFont val="仿宋_GB2312"/>
        <charset val="0"/>
      </rPr>
      <t>河北灵寿中学</t>
    </r>
    <r>
      <rPr>
        <sz val="10"/>
        <rFont val="Times New Roman"/>
        <charset val="0"/>
      </rPr>
      <t xml:space="preserve">  </t>
    </r>
    <r>
      <rPr>
        <sz val="10"/>
        <rFont val="仿宋_GB2312"/>
        <charset val="0"/>
      </rPr>
      <t>学生</t>
    </r>
    <r>
      <rPr>
        <sz val="10"/>
        <rFont val="Times New Roman"/>
        <charset val="0"/>
      </rPr>
      <t xml:space="preserve">
201907-202007 </t>
    </r>
    <r>
      <rPr>
        <sz val="10"/>
        <rFont val="仿宋_GB2312"/>
        <charset val="0"/>
      </rPr>
      <t>河北灵寿中学</t>
    </r>
    <r>
      <rPr>
        <sz val="10"/>
        <rFont val="Times New Roman"/>
        <charset val="0"/>
      </rPr>
      <t xml:space="preserve">  </t>
    </r>
    <r>
      <rPr>
        <sz val="10"/>
        <rFont val="仿宋_GB2312"/>
        <charset val="0"/>
      </rPr>
      <t>学生</t>
    </r>
    <r>
      <rPr>
        <sz val="10"/>
        <rFont val="Times New Roman"/>
        <charset val="0"/>
      </rPr>
      <t xml:space="preserve">
202007-202407 </t>
    </r>
    <r>
      <rPr>
        <sz val="10"/>
        <rFont val="仿宋_GB2312"/>
        <charset val="0"/>
      </rPr>
      <t>河北农业大学现代科技学院</t>
    </r>
    <r>
      <rPr>
        <sz val="10"/>
        <rFont val="Times New Roman"/>
        <charset val="0"/>
      </rPr>
      <t xml:space="preserve">  </t>
    </r>
    <r>
      <rPr>
        <sz val="10"/>
        <rFont val="仿宋_GB2312"/>
        <charset val="0"/>
      </rPr>
      <t>电子信息科学与技术专业</t>
    </r>
    <r>
      <rPr>
        <sz val="10"/>
        <rFont val="Times New Roman"/>
        <charset val="0"/>
      </rPr>
      <t xml:space="preserve"> </t>
    </r>
    <r>
      <rPr>
        <sz val="10"/>
        <rFont val="仿宋_GB2312"/>
        <charset val="0"/>
      </rPr>
      <t>学生</t>
    </r>
    <r>
      <rPr>
        <sz val="10"/>
        <rFont val="Times New Roman"/>
        <charset val="0"/>
      </rPr>
      <t xml:space="preserve">
202408-</t>
    </r>
    <r>
      <rPr>
        <sz val="10"/>
        <rFont val="仿宋_GB2312"/>
        <charset val="0"/>
      </rPr>
      <t>至今</t>
    </r>
    <r>
      <rPr>
        <sz val="10"/>
        <rFont val="Times New Roman"/>
        <charset val="0"/>
      </rPr>
      <t xml:space="preserve"> </t>
    </r>
    <r>
      <rPr>
        <sz val="10"/>
        <rFont val="仿宋_GB2312"/>
        <charset val="0"/>
      </rPr>
      <t>中共巩留县委员会办公室西部计划志愿者</t>
    </r>
    <r>
      <rPr>
        <sz val="10"/>
        <rFont val="Times New Roman"/>
        <charset val="0"/>
      </rPr>
      <t xml:space="preserve">
</t>
    </r>
  </si>
  <si>
    <t>15032601552</t>
  </si>
  <si>
    <t>3262500752@qq.com</t>
  </si>
  <si>
    <t>211040101009</t>
  </si>
  <si>
    <t>38</t>
  </si>
  <si>
    <r>
      <rPr>
        <sz val="10"/>
        <rFont val="仿宋_GB2312"/>
        <charset val="0"/>
      </rPr>
      <t>第四师</t>
    </r>
    <r>
      <rPr>
        <sz val="10"/>
        <rFont val="Times New Roman"/>
        <charset val="0"/>
      </rPr>
      <t>68</t>
    </r>
    <r>
      <rPr>
        <sz val="10"/>
        <rFont val="仿宋_GB2312"/>
        <charset val="0"/>
      </rPr>
      <t>团农业和林业草原中心</t>
    </r>
  </si>
  <si>
    <t>260104012</t>
  </si>
  <si>
    <r>
      <rPr>
        <sz val="10"/>
        <rFont val="仿宋_GB2312"/>
        <charset val="0"/>
      </rPr>
      <t>陈娟</t>
    </r>
  </si>
  <si>
    <t>341226200010102642</t>
  </si>
  <si>
    <t>20001010</t>
  </si>
  <si>
    <t>20230608</t>
  </si>
  <si>
    <r>
      <rPr>
        <sz val="10"/>
        <rFont val="仿宋_GB2312"/>
        <charset val="0"/>
      </rPr>
      <t>农林经济管理</t>
    </r>
  </si>
  <si>
    <t>18040758146</t>
  </si>
  <si>
    <r>
      <rPr>
        <sz val="10"/>
        <rFont val="仿宋_GB2312"/>
        <charset val="0"/>
      </rPr>
      <t>新疆新源县青年街</t>
    </r>
    <r>
      <rPr>
        <sz val="10"/>
        <rFont val="Times New Roman"/>
        <charset val="0"/>
      </rPr>
      <t>20</t>
    </r>
    <r>
      <rPr>
        <sz val="10"/>
        <rFont val="仿宋_GB2312"/>
        <charset val="0"/>
      </rPr>
      <t>巷</t>
    </r>
    <r>
      <rPr>
        <sz val="10"/>
        <rFont val="Times New Roman"/>
        <charset val="0"/>
      </rPr>
      <t>030</t>
    </r>
    <r>
      <rPr>
        <sz val="10"/>
        <rFont val="仿宋_GB2312"/>
        <charset val="0"/>
      </rPr>
      <t>号</t>
    </r>
  </si>
  <si>
    <r>
      <rPr>
        <sz val="10"/>
        <rFont val="仿宋_GB2312"/>
        <charset val="0"/>
      </rPr>
      <t>新疆伊犁哈萨克自治州巩留县</t>
    </r>
  </si>
  <si>
    <r>
      <rPr>
        <sz val="10"/>
        <rFont val="仿宋_GB2312"/>
        <charset val="0"/>
      </rPr>
      <t>安徽颍上县</t>
    </r>
  </si>
  <si>
    <r>
      <rPr>
        <sz val="10"/>
        <rFont val="仿宋_GB2312"/>
        <charset val="0"/>
      </rPr>
      <t>新疆伊犁哈萨克自治州</t>
    </r>
  </si>
  <si>
    <r>
      <rPr>
        <sz val="10"/>
        <rFont val="仿宋_GB2312"/>
        <charset val="0"/>
      </rPr>
      <t>普通话二乙</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</si>
  <si>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月新疆新源县第二中学学生；</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月新疆农业大学学生；</t>
    </r>
    <r>
      <rPr>
        <sz val="10"/>
        <rFont val="Times New Roman"/>
        <charset val="0"/>
      </rPr>
      <t>2023</t>
    </r>
    <r>
      <rPr>
        <sz val="10"/>
        <rFont val="仿宋_GB2312"/>
        <charset val="0"/>
      </rPr>
      <t>年</t>
    </r>
    <r>
      <rPr>
        <sz val="10"/>
        <rFont val="Times New Roman"/>
        <charset val="0"/>
      </rPr>
      <t>6</t>
    </r>
    <r>
      <rPr>
        <sz val="10"/>
        <rFont val="仿宋_GB2312"/>
        <charset val="0"/>
      </rPr>
      <t>月至今待业</t>
    </r>
  </si>
  <si>
    <t>13565269757</t>
  </si>
  <si>
    <t>3243325764@qq.com</t>
  </si>
  <si>
    <t>211040100511</t>
  </si>
  <si>
    <t>39</t>
  </si>
  <si>
    <r>
      <rPr>
        <sz val="10"/>
        <rFont val="仿宋_GB2312"/>
        <charset val="0"/>
      </rPr>
      <t>沈梦钰</t>
    </r>
  </si>
  <si>
    <t>654101200304090029</t>
  </si>
  <si>
    <t>20030409</t>
  </si>
  <si>
    <r>
      <rPr>
        <sz val="10"/>
        <rFont val="仿宋_GB2312"/>
        <charset val="0"/>
      </rPr>
      <t>武汉工程大学</t>
    </r>
  </si>
  <si>
    <t>20250630</t>
  </si>
  <si>
    <r>
      <rPr>
        <sz val="10"/>
        <rFont val="仿宋_GB2312"/>
        <charset val="0"/>
      </rPr>
      <t>电子商务类</t>
    </r>
  </si>
  <si>
    <t>13899758018</t>
  </si>
  <si>
    <r>
      <rPr>
        <sz val="10"/>
        <rFont val="仿宋_GB2312"/>
        <charset val="0"/>
      </rPr>
      <t>伊宁市方圆丽景</t>
    </r>
    <r>
      <rPr>
        <sz val="10"/>
        <rFont val="Times New Roman"/>
        <charset val="0"/>
      </rPr>
      <t>10-1604</t>
    </r>
  </si>
  <si>
    <r>
      <rPr>
        <sz val="10"/>
        <rFont val="仿宋_GB2312"/>
        <charset val="0"/>
      </rPr>
      <t>江苏省</t>
    </r>
  </si>
  <si>
    <r>
      <rPr>
        <sz val="10"/>
        <rFont val="仿宋_GB2312"/>
        <charset val="0"/>
      </rPr>
      <t>江苏省苏州市常熟市</t>
    </r>
  </si>
  <si>
    <r>
      <rPr>
        <sz val="10"/>
        <rFont val="仿宋_GB2312"/>
        <charset val="0"/>
      </rPr>
      <t>江苏省常州市金坛区</t>
    </r>
  </si>
  <si>
    <r>
      <rPr>
        <sz val="10"/>
        <rFont val="仿宋_GB2312"/>
        <charset val="0"/>
      </rPr>
      <t>大学英语四级</t>
    </r>
    <r>
      <rPr>
        <sz val="10"/>
        <rFont val="Times New Roman"/>
        <charset val="0"/>
      </rPr>
      <t>CET4</t>
    </r>
    <r>
      <rPr>
        <sz val="10"/>
        <rFont val="仿宋_GB2312"/>
        <charset val="0"/>
      </rPr>
      <t>、驾驶证</t>
    </r>
    <r>
      <rPr>
        <sz val="10"/>
        <rFont val="Times New Roman"/>
        <charset val="0"/>
      </rPr>
      <t>c2</t>
    </r>
    <r>
      <rPr>
        <sz val="10"/>
        <rFont val="仿宋_GB2312"/>
        <charset val="0"/>
      </rPr>
      <t>、普通话二级甲等证书、企业合规师（初级）</t>
    </r>
  </si>
  <si>
    <r>
      <rPr>
        <sz val="10"/>
        <rFont val="Times New Roman"/>
        <charset val="0"/>
      </rPr>
      <t>2018</t>
    </r>
    <r>
      <rPr>
        <sz val="10"/>
        <rFont val="仿宋_GB2312"/>
        <charset val="0"/>
      </rPr>
      <t>年</t>
    </r>
    <r>
      <rPr>
        <sz val="10"/>
        <rFont val="Times New Roman"/>
        <charset val="0"/>
      </rPr>
      <t>8</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月伊宁市第三中学</t>
    </r>
    <r>
      <rPr>
        <sz val="10"/>
        <rFont val="Times New Roman"/>
        <charset val="0"/>
      </rPr>
      <t xml:space="preserve"> </t>
    </r>
    <r>
      <rPr>
        <sz val="10"/>
        <rFont val="仿宋_GB2312"/>
        <charset val="0"/>
      </rPr>
      <t>学生</t>
    </r>
    <r>
      <rPr>
        <sz val="10"/>
        <rFont val="Times New Roman"/>
        <charset val="0"/>
      </rPr>
      <t xml:space="preserve">
2021</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月武汉工程大学电子商务专业学生</t>
    </r>
    <r>
      <rPr>
        <sz val="10"/>
        <rFont val="Times New Roman"/>
        <charset val="0"/>
      </rPr>
      <t xml:space="preserve">
2025</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</si>
  <si>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13399997729</t>
  </si>
  <si>
    <t>2754744604@qq.com</t>
  </si>
  <si>
    <t>211040102110</t>
  </si>
  <si>
    <t>40</t>
  </si>
  <si>
    <r>
      <rPr>
        <sz val="10"/>
        <rFont val="仿宋_GB2312"/>
        <charset val="0"/>
      </rPr>
      <t>李奇峰</t>
    </r>
  </si>
  <si>
    <t>211103200203200012</t>
  </si>
  <si>
    <t>20020320</t>
  </si>
  <si>
    <r>
      <rPr>
        <sz val="10"/>
        <rFont val="仿宋_GB2312"/>
        <charset val="0"/>
      </rPr>
      <t>辽宁理工职业大学</t>
    </r>
  </si>
  <si>
    <t>20240710</t>
  </si>
  <si>
    <t>15704276669</t>
  </si>
  <si>
    <r>
      <rPr>
        <sz val="10"/>
        <rFont val="仿宋_GB2312"/>
        <charset val="0"/>
      </rPr>
      <t>盘锦市兴隆台区振兴街道世纪小区</t>
    </r>
    <r>
      <rPr>
        <sz val="10"/>
        <rFont val="Times New Roman"/>
        <charset val="0"/>
      </rPr>
      <t>7</t>
    </r>
    <r>
      <rPr>
        <sz val="10"/>
        <rFont val="仿宋_GB2312"/>
        <charset val="0"/>
      </rPr>
      <t>区</t>
    </r>
    <r>
      <rPr>
        <sz val="10"/>
        <rFont val="Times New Roman"/>
        <charset val="0"/>
      </rPr>
      <t>6</t>
    </r>
    <r>
      <rPr>
        <sz val="10"/>
        <rFont val="仿宋_GB2312"/>
        <charset val="0"/>
      </rPr>
      <t>号楼</t>
    </r>
    <r>
      <rPr>
        <sz val="10"/>
        <rFont val="Times New Roman"/>
        <charset val="0"/>
      </rPr>
      <t>1</t>
    </r>
    <r>
      <rPr>
        <sz val="10"/>
        <rFont val="仿宋_GB2312"/>
        <charset val="0"/>
      </rPr>
      <t>单元</t>
    </r>
    <r>
      <rPr>
        <sz val="10"/>
        <rFont val="Times New Roman"/>
        <charset val="0"/>
      </rPr>
      <t>702</t>
    </r>
  </si>
  <si>
    <r>
      <rPr>
        <sz val="10"/>
        <rFont val="仿宋_GB2312"/>
        <charset val="0"/>
      </rPr>
      <t>辽宁省</t>
    </r>
  </si>
  <si>
    <r>
      <rPr>
        <sz val="10"/>
        <rFont val="仿宋_GB2312"/>
        <charset val="0"/>
      </rPr>
      <t>辽宁省盘锦市</t>
    </r>
  </si>
  <si>
    <r>
      <rPr>
        <sz val="10"/>
        <rFont val="仿宋_GB2312"/>
        <charset val="0"/>
      </rPr>
      <t>辽宁省北镇市</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</si>
  <si>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月辽宁省盘锦市辽河油田第二高级中学学生</t>
    </r>
    <r>
      <rPr>
        <sz val="10"/>
        <rFont val="Times New Roman"/>
        <charset val="0"/>
      </rPr>
      <t xml:space="preserve"> </t>
    </r>
    <r>
      <rPr>
        <sz val="10"/>
        <rFont val="仿宋_GB2312"/>
        <charset val="0"/>
      </rPr>
      <t>；</t>
    </r>
    <r>
      <rPr>
        <sz val="10"/>
        <rFont val="Times New Roman"/>
        <charset val="0"/>
      </rPr>
      <t>2020</t>
    </r>
    <r>
      <rPr>
        <sz val="10"/>
        <rFont val="仿宋_GB2312"/>
        <charset val="0"/>
      </rPr>
      <t>年</t>
    </r>
    <r>
      <rPr>
        <sz val="10"/>
        <rFont val="Times New Roman"/>
        <charset val="0"/>
      </rPr>
      <t>9</t>
    </r>
    <r>
      <rPr>
        <sz val="10"/>
        <rFont val="仿宋_GB2312"/>
        <charset val="0"/>
      </rPr>
      <t>月一</t>
    </r>
    <r>
      <rPr>
        <sz val="10"/>
        <rFont val="Times New Roman"/>
        <charset val="0"/>
      </rPr>
      <t>2024</t>
    </r>
    <r>
      <rPr>
        <sz val="10"/>
        <rFont val="仿宋_GB2312"/>
        <charset val="0"/>
      </rPr>
      <t>年</t>
    </r>
    <r>
      <rPr>
        <sz val="10"/>
        <rFont val="Times New Roman"/>
        <charset val="0"/>
      </rPr>
      <t>7</t>
    </r>
    <r>
      <rPr>
        <sz val="10"/>
        <rFont val="仿宋_GB2312"/>
        <charset val="0"/>
      </rPr>
      <t>月辽宁理工职业大学电子商务专业学生；</t>
    </r>
    <r>
      <rPr>
        <sz val="10"/>
        <rFont val="Times New Roman"/>
        <charset val="0"/>
      </rPr>
      <t>2024</t>
    </r>
    <r>
      <rPr>
        <sz val="10"/>
        <rFont val="仿宋_GB2312"/>
        <charset val="0"/>
      </rPr>
      <t>年</t>
    </r>
    <r>
      <rPr>
        <sz val="10"/>
        <rFont val="Times New Roman"/>
        <charset val="0"/>
      </rPr>
      <t>7</t>
    </r>
    <r>
      <rPr>
        <sz val="10"/>
        <rFont val="仿宋_GB2312"/>
        <charset val="0"/>
      </rPr>
      <t>月至今待业</t>
    </r>
  </si>
  <si>
    <t>13942763160</t>
  </si>
  <si>
    <t>3161955645@qq.com</t>
  </si>
  <si>
    <t>211210211119</t>
  </si>
  <si>
    <t>41</t>
  </si>
  <si>
    <r>
      <rPr>
        <sz val="10"/>
        <rFont val="仿宋_GB2312"/>
        <charset val="0"/>
      </rPr>
      <t>第四师</t>
    </r>
    <r>
      <rPr>
        <sz val="10"/>
        <rFont val="Times New Roman"/>
        <charset val="0"/>
      </rPr>
      <t>68</t>
    </r>
    <r>
      <rPr>
        <sz val="10"/>
        <rFont val="仿宋_GB2312"/>
        <charset val="0"/>
      </rPr>
      <t>团幼儿园</t>
    </r>
  </si>
  <si>
    <t>260104013</t>
  </si>
  <si>
    <r>
      <rPr>
        <sz val="10"/>
        <rFont val="仿宋_GB2312"/>
        <charset val="0"/>
      </rPr>
      <t>幼儿教师</t>
    </r>
  </si>
  <si>
    <r>
      <rPr>
        <sz val="10"/>
        <rFont val="仿宋_GB2312"/>
        <charset val="0"/>
      </rPr>
      <t>田梅新</t>
    </r>
  </si>
  <si>
    <t>620423200203045427</t>
  </si>
  <si>
    <t>20020304</t>
  </si>
  <si>
    <t>18393855104</t>
  </si>
  <si>
    <r>
      <rPr>
        <sz val="10"/>
        <rFont val="仿宋_GB2312"/>
        <charset val="0"/>
      </rPr>
      <t>甘肃省白银市景泰县长城村</t>
    </r>
    <r>
      <rPr>
        <sz val="10"/>
        <rFont val="Times New Roman"/>
        <charset val="0"/>
      </rPr>
      <t>9</t>
    </r>
    <r>
      <rPr>
        <sz val="10"/>
        <rFont val="仿宋_GB2312"/>
        <charset val="0"/>
      </rPr>
      <t>组</t>
    </r>
  </si>
  <si>
    <r>
      <rPr>
        <sz val="10"/>
        <rFont val="仿宋_GB2312"/>
        <charset val="0"/>
      </rPr>
      <t>幼儿园教师资格证</t>
    </r>
    <r>
      <rPr>
        <sz val="10"/>
        <rFont val="Times New Roman"/>
        <charset val="0"/>
      </rPr>
      <t xml:space="preserve">
</t>
    </r>
    <r>
      <rPr>
        <sz val="10"/>
        <rFont val="仿宋_GB2312"/>
        <charset val="0"/>
      </rPr>
      <t>小学数学教师资格证</t>
    </r>
  </si>
  <si>
    <r>
      <rPr>
        <sz val="10"/>
        <rFont val="Times New Roman"/>
        <charset val="0"/>
      </rPr>
      <t>2017</t>
    </r>
    <r>
      <rPr>
        <sz val="10"/>
        <rFont val="仿宋_GB2312"/>
        <charset val="0"/>
      </rPr>
      <t>年</t>
    </r>
    <r>
      <rPr>
        <sz val="10"/>
        <rFont val="Times New Roman"/>
        <charset val="0"/>
      </rPr>
      <t>8</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景泰县第一中学</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河西学院学前教育专业学生</t>
    </r>
    <r>
      <rPr>
        <sz val="10"/>
        <rFont val="Times New Roman"/>
        <charset val="0"/>
      </rPr>
      <t xml:space="preserve">
2024</t>
    </r>
    <r>
      <rPr>
        <sz val="10"/>
        <rFont val="仿宋_GB2312"/>
        <charset val="0"/>
      </rPr>
      <t>年</t>
    </r>
    <r>
      <rPr>
        <sz val="10"/>
        <rFont val="Times New Roman"/>
        <charset val="0"/>
      </rPr>
      <t>8</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新疆喀什地区伽师县科学技术局西部计划志愿者</t>
    </r>
    <r>
      <rPr>
        <sz val="10"/>
        <rFont val="Times New Roman"/>
        <charset val="0"/>
      </rPr>
      <t xml:space="preserve">
2025</t>
    </r>
    <r>
      <rPr>
        <sz val="10"/>
        <rFont val="仿宋_GB2312"/>
        <charset val="0"/>
      </rPr>
      <t>年</t>
    </r>
    <r>
      <rPr>
        <sz val="10"/>
        <rFont val="Times New Roman"/>
        <charset val="0"/>
      </rPr>
      <t>8</t>
    </r>
    <r>
      <rPr>
        <sz val="10"/>
        <rFont val="仿宋_GB2312"/>
        <charset val="0"/>
      </rPr>
      <t>月至今</t>
    </r>
    <r>
      <rPr>
        <sz val="10"/>
        <rFont val="Times New Roman"/>
        <charset val="0"/>
      </rPr>
      <t xml:space="preserve"> </t>
    </r>
    <r>
      <rPr>
        <sz val="10"/>
        <rFont val="仿宋_GB2312"/>
        <charset val="0"/>
      </rPr>
      <t>待业</t>
    </r>
    <r>
      <rPr>
        <sz val="10"/>
        <rFont val="Times New Roman"/>
        <charset val="0"/>
      </rPr>
      <t xml:space="preserve">
</t>
    </r>
  </si>
  <si>
    <t>18993596227</t>
  </si>
  <si>
    <t>3477244653@qq.com</t>
  </si>
  <si>
    <t>211620205915</t>
  </si>
  <si>
    <t>42</t>
  </si>
  <si>
    <r>
      <rPr>
        <sz val="10"/>
        <rFont val="仿宋_GB2312"/>
        <charset val="0"/>
      </rPr>
      <t>江玉杰</t>
    </r>
  </si>
  <si>
    <t>654128200207050762</t>
  </si>
  <si>
    <t>20020705</t>
  </si>
  <si>
    <t>20260604</t>
  </si>
  <si>
    <t>15699372892</t>
  </si>
  <si>
    <r>
      <rPr>
        <sz val="10"/>
        <rFont val="仿宋_GB2312"/>
        <charset val="0"/>
      </rPr>
      <t>新疆维吾尔自治区伊犁哈萨克自治州尼勒克县</t>
    </r>
  </si>
  <si>
    <r>
      <rPr>
        <sz val="10"/>
        <rFont val="仿宋_GB2312"/>
        <charset val="0"/>
      </rPr>
      <t>新疆伊犁哈萨克自治州尼勒克县</t>
    </r>
  </si>
  <si>
    <r>
      <rPr>
        <sz val="10"/>
        <rFont val="仿宋_GB2312"/>
        <charset val="0"/>
      </rPr>
      <t>新疆维吾尔自治区尼勒克县</t>
    </r>
  </si>
  <si>
    <r>
      <rPr>
        <sz val="10"/>
        <rFont val="仿宋_GB2312"/>
        <charset val="0"/>
      </rPr>
      <t>普通话二甲</t>
    </r>
    <r>
      <rPr>
        <sz val="10"/>
        <rFont val="Times New Roman"/>
        <charset val="0"/>
      </rPr>
      <t xml:space="preserve">
</t>
    </r>
    <r>
      <rPr>
        <sz val="10"/>
        <rFont val="仿宋_GB2312"/>
        <charset val="0"/>
      </rPr>
      <t>幼儿照护证书</t>
    </r>
    <r>
      <rPr>
        <sz val="10"/>
        <rFont val="Times New Roman"/>
        <charset val="0"/>
      </rPr>
      <t xml:space="preserve">
</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</si>
  <si>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尼勒克县第一中学学生</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新疆和田学院</t>
    </r>
    <r>
      <rPr>
        <sz val="10"/>
        <rFont val="Times New Roman"/>
        <charset val="0"/>
      </rPr>
      <t xml:space="preserve"> </t>
    </r>
    <r>
      <rPr>
        <sz val="10"/>
        <rFont val="仿宋_GB2312"/>
        <charset val="0"/>
      </rPr>
      <t>早期教育专业学生</t>
    </r>
    <r>
      <rPr>
        <sz val="10"/>
        <rFont val="Times New Roman"/>
        <charset val="0"/>
      </rPr>
      <t xml:space="preserve">
2024</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伊犁师范大学</t>
    </r>
    <r>
      <rPr>
        <sz val="10"/>
        <rFont val="Times New Roman"/>
        <charset val="0"/>
      </rPr>
      <t xml:space="preserve"> </t>
    </r>
    <r>
      <rPr>
        <sz val="10"/>
        <rFont val="仿宋_GB2312"/>
        <charset val="0"/>
      </rPr>
      <t>学前教育专业学生</t>
    </r>
  </si>
  <si>
    <r>
      <rPr>
        <sz val="10"/>
        <rFont val="仿宋_GB2312"/>
        <charset val="0"/>
      </rPr>
      <t>本人承诺幼儿教师资格证</t>
    </r>
    <r>
      <rPr>
        <sz val="10"/>
        <rFont val="Times New Roman"/>
        <charset val="0"/>
      </rPr>
      <t>6</t>
    </r>
    <r>
      <rPr>
        <sz val="10"/>
        <rFont val="仿宋_GB2312"/>
        <charset val="0"/>
      </rPr>
      <t>月毕业之前才能拿到，已考</t>
    </r>
  </si>
  <si>
    <t>15699389217</t>
  </si>
  <si>
    <t>3511481237@qq.com</t>
  </si>
  <si>
    <t>211040100430</t>
  </si>
  <si>
    <t>43</t>
  </si>
  <si>
    <r>
      <rPr>
        <sz val="10"/>
        <rFont val="仿宋_GB2312"/>
        <charset val="0"/>
      </rPr>
      <t>赵颖华</t>
    </r>
  </si>
  <si>
    <t>620622200305064842</t>
  </si>
  <si>
    <t>20030506</t>
  </si>
  <si>
    <r>
      <rPr>
        <sz val="10"/>
        <rFont val="仿宋_GB2312"/>
        <charset val="0"/>
      </rPr>
      <t>西藏大学</t>
    </r>
  </si>
  <si>
    <t>20250715</t>
  </si>
  <si>
    <t>17358169862</t>
  </si>
  <si>
    <r>
      <rPr>
        <sz val="10"/>
        <rFont val="仿宋_GB2312"/>
        <charset val="0"/>
      </rPr>
      <t>甘肃省武威市古浪县兴泽苑十二栋三单元</t>
    </r>
    <r>
      <rPr>
        <sz val="10"/>
        <rFont val="Times New Roman"/>
        <charset val="0"/>
      </rPr>
      <t>301</t>
    </r>
  </si>
  <si>
    <r>
      <rPr>
        <sz val="10"/>
        <rFont val="仿宋_GB2312"/>
        <charset val="0"/>
      </rPr>
      <t>甘肃省武威市</t>
    </r>
  </si>
  <si>
    <r>
      <rPr>
        <sz val="10"/>
        <rFont val="仿宋_GB2312"/>
        <charset val="0"/>
      </rPr>
      <t>幼师教师资格证</t>
    </r>
    <r>
      <rPr>
        <sz val="10"/>
        <rFont val="Times New Roman"/>
        <charset val="0"/>
      </rPr>
      <t xml:space="preserve">
</t>
    </r>
    <r>
      <rPr>
        <sz val="10"/>
        <rFont val="仿宋_GB2312"/>
        <charset val="0"/>
      </rPr>
      <t>普通话二乙证书</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</si>
  <si>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月甘肃省武威市古浪县第一中学学生</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月西藏大学学前教育专业学生</t>
    </r>
    <r>
      <rPr>
        <sz val="10"/>
        <rFont val="Times New Roman"/>
        <charset val="0"/>
      </rPr>
      <t xml:space="preserve">
2025</t>
    </r>
    <r>
      <rPr>
        <sz val="10"/>
        <rFont val="仿宋_GB2312"/>
        <charset val="0"/>
      </rPr>
      <t>年</t>
    </r>
    <r>
      <rPr>
        <sz val="10"/>
        <rFont val="Times New Roman"/>
        <charset val="0"/>
      </rPr>
      <t>7</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月在家待业</t>
    </r>
  </si>
  <si>
    <t>18294111967</t>
  </si>
  <si>
    <t>3425937362@qq.com</t>
  </si>
  <si>
    <t>211620931525</t>
  </si>
  <si>
    <t>44</t>
  </si>
  <si>
    <t>260104014</t>
  </si>
  <si>
    <r>
      <rPr>
        <sz val="10"/>
        <rFont val="仿宋_GB2312"/>
        <charset val="0"/>
      </rPr>
      <t>赵颖</t>
    </r>
  </si>
  <si>
    <t>65410120011214052X</t>
  </si>
  <si>
    <t>20011214</t>
  </si>
  <si>
    <r>
      <rPr>
        <sz val="10"/>
        <rFont val="仿宋_GB2312"/>
        <charset val="0"/>
      </rPr>
      <t>西安文理学院</t>
    </r>
  </si>
  <si>
    <t>20250626</t>
  </si>
  <si>
    <t>18699991871</t>
  </si>
  <si>
    <r>
      <rPr>
        <sz val="10"/>
        <rFont val="仿宋_GB2312"/>
        <charset val="0"/>
      </rPr>
      <t>新疆察布查尔锡伯自治县佛尔尕善镇</t>
    </r>
    <r>
      <rPr>
        <sz val="10"/>
        <rFont val="Times New Roman"/>
        <charset val="0"/>
      </rPr>
      <t>68</t>
    </r>
    <r>
      <rPr>
        <sz val="10"/>
        <rFont val="仿宋_GB2312"/>
        <charset val="0"/>
      </rPr>
      <t>团通贸路</t>
    </r>
    <r>
      <rPr>
        <sz val="10"/>
        <rFont val="Times New Roman"/>
        <charset val="0"/>
      </rPr>
      <t>E</t>
    </r>
    <r>
      <rPr>
        <sz val="10"/>
        <rFont val="仿宋_GB2312"/>
        <charset val="0"/>
      </rPr>
      <t>区绿祥一期</t>
    </r>
    <r>
      <rPr>
        <sz val="10"/>
        <rFont val="Times New Roman"/>
        <charset val="0"/>
      </rPr>
      <t>5</t>
    </r>
    <r>
      <rPr>
        <sz val="10"/>
        <rFont val="仿宋_GB2312"/>
        <charset val="0"/>
      </rPr>
      <t>幢</t>
    </r>
    <r>
      <rPr>
        <sz val="10"/>
        <rFont val="Times New Roman"/>
        <charset val="0"/>
      </rPr>
      <t>2</t>
    </r>
    <r>
      <rPr>
        <sz val="10"/>
        <rFont val="仿宋_GB2312"/>
        <charset val="0"/>
      </rPr>
      <t>单元</t>
    </r>
    <r>
      <rPr>
        <sz val="10"/>
        <rFont val="Times New Roman"/>
        <charset val="0"/>
      </rPr>
      <t>101</t>
    </r>
    <r>
      <rPr>
        <sz val="10"/>
        <rFont val="仿宋_GB2312"/>
        <charset val="0"/>
      </rPr>
      <t>室</t>
    </r>
  </si>
  <si>
    <r>
      <rPr>
        <sz val="10"/>
        <rFont val="仿宋_GB2312"/>
        <charset val="0"/>
      </rPr>
      <t>新疆第四师可克达拉市</t>
    </r>
    <r>
      <rPr>
        <sz val="10"/>
        <rFont val="Times New Roman"/>
        <charset val="0"/>
      </rPr>
      <t>68</t>
    </r>
    <r>
      <rPr>
        <sz val="10"/>
        <rFont val="仿宋_GB2312"/>
        <charset val="0"/>
      </rPr>
      <t>团</t>
    </r>
  </si>
  <si>
    <r>
      <rPr>
        <sz val="10"/>
        <rFont val="仿宋_GB2312"/>
        <charset val="0"/>
      </rPr>
      <t>江苏省启东县</t>
    </r>
  </si>
  <si>
    <r>
      <rPr>
        <sz val="10"/>
        <rFont val="仿宋_GB2312"/>
        <charset val="0"/>
      </rPr>
      <t>新疆维吾尔自治区伊犁哈萨克自治州自治州伊宁市</t>
    </r>
  </si>
  <si>
    <r>
      <rPr>
        <sz val="10"/>
        <rFont val="仿宋_GB2312"/>
        <charset val="0"/>
      </rPr>
      <t>普通话二级甲等、幼儿园教师资格证。</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</si>
  <si>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月，兵团第四师第一中学学生；</t>
    </r>
    <r>
      <rPr>
        <sz val="10"/>
        <rFont val="Times New Roman"/>
        <charset val="0"/>
      </rPr>
      <t xml:space="preserve">
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月，兵团第四师第一中学学生；</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月，西安培华学院，专科，学前教育专业学生；</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月，西安文理学院，本科，学前教育专业学生；</t>
    </r>
    <r>
      <rPr>
        <sz val="10"/>
        <rFont val="Times New Roman"/>
        <charset val="0"/>
      </rPr>
      <t xml:space="preserve">
2025</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至今，待业。</t>
    </r>
  </si>
  <si>
    <t>18609052947</t>
  </si>
  <si>
    <t>2511849953@qq.com</t>
  </si>
  <si>
    <t>211040100910</t>
  </si>
  <si>
    <t>45</t>
  </si>
  <si>
    <r>
      <rPr>
        <sz val="10"/>
        <rFont val="仿宋_GB2312"/>
        <charset val="0"/>
      </rPr>
      <t>黄莹</t>
    </r>
  </si>
  <si>
    <t>371721200411026100</t>
  </si>
  <si>
    <t>20041102</t>
  </si>
  <si>
    <t>20260610</t>
  </si>
  <si>
    <r>
      <rPr>
        <sz val="10"/>
        <rFont val="仿宋_GB2312"/>
        <charset val="0"/>
      </rPr>
      <t>学前教育（师范类）</t>
    </r>
  </si>
  <si>
    <t>15053063634</t>
  </si>
  <si>
    <r>
      <rPr>
        <sz val="10"/>
        <rFont val="仿宋_GB2312"/>
        <charset val="0"/>
      </rPr>
      <t>新疆维吾尔族自治区一师阿拉尔塔里木大学</t>
    </r>
  </si>
  <si>
    <r>
      <rPr>
        <sz val="10"/>
        <rFont val="仿宋_GB2312"/>
        <charset val="0"/>
      </rPr>
      <t>山东省菏泽市</t>
    </r>
  </si>
  <si>
    <r>
      <rPr>
        <sz val="10"/>
        <rFont val="仿宋_GB2312"/>
        <charset val="0"/>
      </rPr>
      <t>幼儿园教师资格证</t>
    </r>
    <r>
      <rPr>
        <sz val="10"/>
        <rFont val="Times New Roman"/>
        <charset val="0"/>
      </rPr>
      <t xml:space="preserve">
</t>
    </r>
  </si>
  <si>
    <r>
      <rPr>
        <sz val="10"/>
        <rFont val="Times New Roman"/>
        <charset val="0"/>
      </rPr>
      <t>2010</t>
    </r>
    <r>
      <rPr>
        <sz val="10"/>
        <rFont val="仿宋_GB2312"/>
        <charset val="0"/>
      </rPr>
      <t>年</t>
    </r>
    <r>
      <rPr>
        <sz val="10"/>
        <rFont val="Times New Roman"/>
        <charset val="0"/>
      </rPr>
      <t>9</t>
    </r>
    <r>
      <rPr>
        <sz val="10"/>
        <rFont val="仿宋_GB2312"/>
        <charset val="0"/>
      </rPr>
      <t>月</t>
    </r>
    <r>
      <rPr>
        <sz val="10"/>
        <rFont val="Times New Roman"/>
        <charset val="0"/>
      </rPr>
      <t>-2013</t>
    </r>
    <r>
      <rPr>
        <sz val="10"/>
        <rFont val="仿宋_GB2312"/>
        <charset val="0"/>
      </rPr>
      <t>年</t>
    </r>
    <r>
      <rPr>
        <sz val="10"/>
        <rFont val="Times New Roman"/>
        <charset val="0"/>
      </rPr>
      <t>6</t>
    </r>
    <r>
      <rPr>
        <sz val="10"/>
        <rFont val="仿宋_GB2312"/>
        <charset val="0"/>
      </rPr>
      <t>月孙井小学学生；</t>
    </r>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月恒立中学学生；</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月山东省曹县一中学生；</t>
    </r>
    <r>
      <rPr>
        <sz val="10"/>
        <rFont val="Times New Roman"/>
        <charset val="0"/>
      </rPr>
      <t>2022</t>
    </r>
    <r>
      <rPr>
        <sz val="10"/>
        <rFont val="仿宋_GB2312"/>
        <charset val="0"/>
      </rPr>
      <t>年</t>
    </r>
    <r>
      <rPr>
        <sz val="10"/>
        <rFont val="Times New Roman"/>
        <charset val="0"/>
      </rPr>
      <t>9</t>
    </r>
    <r>
      <rPr>
        <sz val="10"/>
        <rFont val="仿宋_GB2312"/>
        <charset val="0"/>
      </rPr>
      <t>月至今塔里木大学学前教育专业学生。</t>
    </r>
  </si>
  <si>
    <t>19863013187</t>
  </si>
  <si>
    <t>1239392501@qq.com</t>
  </si>
  <si>
    <t>211010209314</t>
  </si>
  <si>
    <t>46</t>
  </si>
  <si>
    <r>
      <rPr>
        <sz val="10"/>
        <rFont val="仿宋_GB2312"/>
        <charset val="0"/>
      </rPr>
      <t>周丽婷</t>
    </r>
  </si>
  <si>
    <t>652801200101111623</t>
  </si>
  <si>
    <t>20010111</t>
  </si>
  <si>
    <r>
      <rPr>
        <sz val="10"/>
        <rFont val="仿宋_GB2312"/>
        <charset val="0"/>
      </rPr>
      <t>昌吉学院</t>
    </r>
  </si>
  <si>
    <t>20230612</t>
  </si>
  <si>
    <t>13579494312</t>
  </si>
  <si>
    <r>
      <rPr>
        <sz val="10"/>
        <rFont val="仿宋_GB2312"/>
        <charset val="0"/>
      </rPr>
      <t>巴音郭楞蒙古自治州和静县巴音花园</t>
    </r>
    <r>
      <rPr>
        <sz val="10"/>
        <rFont val="Times New Roman"/>
        <charset val="0"/>
      </rPr>
      <t>20</t>
    </r>
    <r>
      <rPr>
        <sz val="10"/>
        <rFont val="仿宋_GB2312"/>
        <charset val="0"/>
      </rPr>
      <t>号楼</t>
    </r>
  </si>
  <si>
    <r>
      <rPr>
        <sz val="10"/>
        <rFont val="仿宋_GB2312"/>
        <charset val="0"/>
      </rPr>
      <t>新疆维吾尔自治区巴音郭楞蒙古自治州</t>
    </r>
  </si>
  <si>
    <r>
      <rPr>
        <sz val="10"/>
        <rFont val="仿宋_GB2312"/>
        <charset val="0"/>
      </rPr>
      <t>山东省聊城市</t>
    </r>
  </si>
  <si>
    <r>
      <rPr>
        <sz val="10"/>
        <rFont val="仿宋_GB2312"/>
        <charset val="0"/>
      </rPr>
      <t>新疆维吾尔自治区巴音郭楞蒙古自治州和静县</t>
    </r>
  </si>
  <si>
    <r>
      <rPr>
        <sz val="10"/>
        <rFont val="仿宋_GB2312"/>
        <charset val="0"/>
      </rPr>
      <t>幼儿园教师资格证</t>
    </r>
    <r>
      <rPr>
        <sz val="10"/>
        <rFont val="Times New Roman"/>
        <charset val="0"/>
      </rPr>
      <t xml:space="preserve">
</t>
    </r>
    <r>
      <rPr>
        <sz val="10"/>
        <rFont val="仿宋_GB2312"/>
        <charset val="0"/>
      </rPr>
      <t>普通话二级乙等证书</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</si>
  <si>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月新疆和静县高级中学</t>
    </r>
    <r>
      <rPr>
        <sz val="10"/>
        <rFont val="Times New Roman"/>
        <charset val="0"/>
      </rPr>
      <t xml:space="preserve"> </t>
    </r>
    <r>
      <rPr>
        <sz val="10"/>
        <rFont val="仿宋_GB2312"/>
        <charset val="0"/>
      </rPr>
      <t>学习</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月新疆昌吉学院初等教育学院</t>
    </r>
    <r>
      <rPr>
        <sz val="10"/>
        <rFont val="Times New Roman"/>
        <charset val="0"/>
      </rPr>
      <t xml:space="preserve"> </t>
    </r>
    <r>
      <rPr>
        <sz val="10"/>
        <rFont val="仿宋_GB2312"/>
        <charset val="0"/>
      </rPr>
      <t>学习</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</si>
  <si>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17590181901</t>
  </si>
  <si>
    <t>2980866993@qq.com</t>
  </si>
  <si>
    <t>211020205623</t>
  </si>
  <si>
    <t>47</t>
  </si>
  <si>
    <r>
      <rPr>
        <sz val="10"/>
        <rFont val="仿宋_GB2312"/>
        <charset val="0"/>
      </rPr>
      <t>第四师</t>
    </r>
    <r>
      <rPr>
        <sz val="10"/>
        <rFont val="Times New Roman"/>
        <charset val="0"/>
      </rPr>
      <t>70</t>
    </r>
    <r>
      <rPr>
        <sz val="10"/>
        <rFont val="仿宋_GB2312"/>
        <charset val="0"/>
      </rPr>
      <t>团便民服务中心（退役军人服务站）</t>
    </r>
  </si>
  <si>
    <t>260104015</t>
  </si>
  <si>
    <r>
      <rPr>
        <sz val="10"/>
        <rFont val="仿宋_GB2312"/>
        <charset val="0"/>
      </rPr>
      <t>孜拉兰木</t>
    </r>
    <r>
      <rPr>
        <sz val="10"/>
        <rFont val="Times New Roman"/>
        <charset val="0"/>
      </rPr>
      <t>·</t>
    </r>
    <r>
      <rPr>
        <sz val="10"/>
        <rFont val="仿宋_GB2312"/>
        <charset val="0"/>
      </rPr>
      <t>塔依尔江</t>
    </r>
  </si>
  <si>
    <t>654121200112184966</t>
  </si>
  <si>
    <t>20011218</t>
  </si>
  <si>
    <r>
      <rPr>
        <sz val="10"/>
        <rFont val="仿宋_GB2312"/>
        <charset val="0"/>
      </rPr>
      <t>安徽师范大学</t>
    </r>
  </si>
  <si>
    <t>20250610</t>
  </si>
  <si>
    <t>17709991706</t>
  </si>
  <si>
    <r>
      <rPr>
        <sz val="10"/>
        <rFont val="仿宋_GB2312"/>
        <charset val="0"/>
      </rPr>
      <t>新疆伊犁哈萨克自治州伊宁市南环路</t>
    </r>
    <r>
      <rPr>
        <sz val="10"/>
        <rFont val="Times New Roman"/>
        <charset val="0"/>
      </rPr>
      <t>999</t>
    </r>
    <r>
      <rPr>
        <sz val="10"/>
        <rFont val="仿宋_GB2312"/>
        <charset val="0"/>
      </rPr>
      <t>号恒大雅苑</t>
    </r>
  </si>
  <si>
    <r>
      <rPr>
        <sz val="10"/>
        <rFont val="仿宋_GB2312"/>
        <charset val="0"/>
      </rPr>
      <t>伊宁市</t>
    </r>
  </si>
  <si>
    <r>
      <rPr>
        <sz val="10"/>
        <rFont val="仿宋_GB2312"/>
        <charset val="0"/>
      </rPr>
      <t>新疆伊宁县</t>
    </r>
  </si>
  <si>
    <r>
      <rPr>
        <sz val="10"/>
        <rFont val="仿宋_GB2312"/>
        <charset val="0"/>
      </rPr>
      <t>山东济宁市</t>
    </r>
  </si>
  <si>
    <r>
      <rPr>
        <sz val="10"/>
        <rFont val="Times New Roman"/>
        <charset val="0"/>
      </rPr>
      <t>2008</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日至</t>
    </r>
    <r>
      <rPr>
        <sz val="10"/>
        <rFont val="Times New Roman"/>
        <charset val="0"/>
      </rPr>
      <t>2014</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日，在英阿瓦提小学读小学；</t>
    </r>
    <r>
      <rPr>
        <sz val="10"/>
        <rFont val="Times New Roman"/>
        <charset val="0"/>
      </rPr>
      <t xml:space="preserve"> 2014</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日至</t>
    </r>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日，在伊宁县一中读初中；</t>
    </r>
    <r>
      <rPr>
        <sz val="10"/>
        <rFont val="Times New Roman"/>
        <charset val="0"/>
      </rPr>
      <t xml:space="preserve"> 2017</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日至</t>
    </r>
    <r>
      <rPr>
        <sz val="10"/>
        <rFont val="Times New Roman"/>
        <charset val="0"/>
      </rPr>
      <t>2021</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日，在山东省济宁育才中学读高中（第一年是预科）；</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12</t>
    </r>
    <r>
      <rPr>
        <sz val="10"/>
        <rFont val="仿宋_GB2312"/>
        <charset val="0"/>
      </rPr>
      <t>日至</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10</t>
    </r>
    <r>
      <rPr>
        <sz val="10"/>
        <rFont val="仿宋_GB2312"/>
        <charset val="0"/>
      </rPr>
      <t>日，在安徽师范大学读本科；</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10</t>
    </r>
    <r>
      <rPr>
        <sz val="10"/>
        <rFont val="仿宋_GB2312"/>
        <charset val="0"/>
      </rPr>
      <t>日至今在家备考。</t>
    </r>
  </si>
  <si>
    <t>19355320878</t>
  </si>
  <si>
    <t>2817718589@qq.com</t>
  </si>
  <si>
    <t>211040100925</t>
  </si>
  <si>
    <t>48</t>
  </si>
  <si>
    <r>
      <rPr>
        <sz val="10"/>
        <rFont val="仿宋_GB2312"/>
        <charset val="0"/>
      </rPr>
      <t>李骞</t>
    </r>
  </si>
  <si>
    <t>620105200202021029</t>
  </si>
  <si>
    <t>20020202</t>
  </si>
  <si>
    <r>
      <rPr>
        <sz val="10"/>
        <rFont val="仿宋_GB2312"/>
        <charset val="0"/>
      </rPr>
      <t>兰州财经大学</t>
    </r>
  </si>
  <si>
    <r>
      <rPr>
        <sz val="10"/>
        <rFont val="仿宋_GB2312"/>
        <charset val="0"/>
      </rPr>
      <t>网络与新媒体</t>
    </r>
  </si>
  <si>
    <t>18109428236</t>
  </si>
  <si>
    <r>
      <rPr>
        <sz val="10"/>
        <rFont val="仿宋_GB2312"/>
        <charset val="0"/>
      </rPr>
      <t>甘肃省兰州市安宁区桃林路</t>
    </r>
    <r>
      <rPr>
        <sz val="10"/>
        <rFont val="Times New Roman"/>
        <charset val="0"/>
      </rPr>
      <t>552-592</t>
    </r>
    <r>
      <rPr>
        <sz val="10"/>
        <rFont val="仿宋_GB2312"/>
        <charset val="0"/>
      </rPr>
      <t>号金华苑</t>
    </r>
    <r>
      <rPr>
        <sz val="10"/>
        <rFont val="Times New Roman"/>
        <charset val="0"/>
      </rPr>
      <t>5</t>
    </r>
    <r>
      <rPr>
        <sz val="10"/>
        <rFont val="仿宋_GB2312"/>
        <charset val="0"/>
      </rPr>
      <t>号楼</t>
    </r>
    <r>
      <rPr>
        <sz val="10"/>
        <rFont val="Times New Roman"/>
        <charset val="0"/>
      </rPr>
      <t>24</t>
    </r>
    <r>
      <rPr>
        <sz val="10"/>
        <rFont val="仿宋_GB2312"/>
        <charset val="0"/>
      </rPr>
      <t>层</t>
    </r>
  </si>
  <si>
    <r>
      <rPr>
        <sz val="10"/>
        <rFont val="仿宋_GB2312"/>
        <charset val="0"/>
      </rPr>
      <t>甘肃省兰州市安宁区</t>
    </r>
  </si>
  <si>
    <r>
      <rPr>
        <sz val="10"/>
        <rFont val="仿宋_GB2312"/>
        <charset val="0"/>
      </rPr>
      <t>甘肃省平凉市灵台县</t>
    </r>
  </si>
  <si>
    <r>
      <rPr>
        <sz val="10"/>
        <rFont val="Times New Roman"/>
        <charset val="0"/>
      </rPr>
      <t>2017</t>
    </r>
    <r>
      <rPr>
        <sz val="10"/>
        <rFont val="仿宋_GB2312"/>
        <charset val="0"/>
      </rPr>
      <t>年</t>
    </r>
    <r>
      <rPr>
        <sz val="10"/>
        <rFont val="Times New Roman"/>
        <charset val="0"/>
      </rPr>
      <t>6</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月甘肃省兰州市第四中学学生；</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月甘肃省兰州衡文中学学生（复读）；</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月兰州财经大学网络与新媒体专业学生；</t>
    </r>
    <r>
      <rPr>
        <sz val="10"/>
        <rFont val="Times New Roman"/>
        <charset val="0"/>
      </rPr>
      <t>2025</t>
    </r>
    <r>
      <rPr>
        <sz val="10"/>
        <rFont val="仿宋_GB2312"/>
        <charset val="0"/>
      </rPr>
      <t>年</t>
    </r>
    <r>
      <rPr>
        <sz val="10"/>
        <rFont val="Times New Roman"/>
        <charset val="0"/>
      </rPr>
      <t>6</t>
    </r>
    <r>
      <rPr>
        <sz val="10"/>
        <rFont val="仿宋_GB2312"/>
        <charset val="0"/>
      </rPr>
      <t>月至今待业</t>
    </r>
  </si>
  <si>
    <t>17797580677</t>
  </si>
  <si>
    <t>2303975520@qq.com</t>
  </si>
  <si>
    <t>211620308709</t>
  </si>
  <si>
    <t>49</t>
  </si>
  <si>
    <r>
      <rPr>
        <sz val="10"/>
        <rFont val="仿宋_GB2312"/>
        <charset val="0"/>
      </rPr>
      <t>何睿</t>
    </r>
  </si>
  <si>
    <t>654123199905253287</t>
  </si>
  <si>
    <t>19990525</t>
  </si>
  <si>
    <r>
      <rPr>
        <sz val="10"/>
        <rFont val="仿宋_GB2312"/>
        <charset val="0"/>
      </rPr>
      <t>喀什大学</t>
    </r>
  </si>
  <si>
    <t>20210603</t>
  </si>
  <si>
    <r>
      <rPr>
        <sz val="10"/>
        <rFont val="仿宋_GB2312"/>
        <charset val="0"/>
      </rPr>
      <t>中国少数民族语言文学（维吾尔语）</t>
    </r>
  </si>
  <si>
    <r>
      <rPr>
        <sz val="10"/>
        <rFont val="仿宋_GB2312"/>
        <charset val="0"/>
      </rPr>
      <t>中国语言文学类</t>
    </r>
  </si>
  <si>
    <t>15022882290</t>
  </si>
  <si>
    <r>
      <rPr>
        <sz val="10"/>
        <rFont val="仿宋_GB2312"/>
        <charset val="0"/>
      </rPr>
      <t>伊宁市宁远路书香苑一期</t>
    </r>
    <r>
      <rPr>
        <sz val="10"/>
        <rFont val="Times New Roman"/>
        <charset val="0"/>
      </rPr>
      <t>16</t>
    </r>
    <r>
      <rPr>
        <sz val="10"/>
        <rFont val="仿宋_GB2312"/>
        <charset val="0"/>
      </rPr>
      <t>号楼</t>
    </r>
    <r>
      <rPr>
        <sz val="10"/>
        <rFont val="Times New Roman"/>
        <charset val="0"/>
      </rPr>
      <t>3</t>
    </r>
    <r>
      <rPr>
        <sz val="10"/>
        <rFont val="仿宋_GB2312"/>
        <charset val="0"/>
      </rPr>
      <t>单元</t>
    </r>
    <r>
      <rPr>
        <sz val="10"/>
        <rFont val="Times New Roman"/>
        <charset val="0"/>
      </rPr>
      <t>101</t>
    </r>
    <r>
      <rPr>
        <sz val="10"/>
        <rFont val="仿宋_GB2312"/>
        <charset val="0"/>
      </rPr>
      <t>室</t>
    </r>
  </si>
  <si>
    <r>
      <rPr>
        <sz val="10"/>
        <rFont val="仿宋_GB2312"/>
        <charset val="0"/>
      </rPr>
      <t>新疆维吾尔自治区霍城县</t>
    </r>
  </si>
  <si>
    <r>
      <rPr>
        <sz val="10"/>
        <rFont val="仿宋_GB2312"/>
        <charset val="0"/>
      </rPr>
      <t>普通话二级甲等证书、中华人民共和国高级中学语文教师资格证书</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</si>
  <si>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月霍城县江苏中学学生；</t>
    </r>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月喀什大学中国少数民族语言文学（维吾尔语）专业学生、</t>
    </r>
    <r>
      <rPr>
        <sz val="10"/>
        <rFont val="Times New Roman"/>
        <charset val="0"/>
      </rPr>
      <t>17-2</t>
    </r>
    <r>
      <rPr>
        <sz val="10"/>
        <rFont val="仿宋_GB2312"/>
        <charset val="0"/>
      </rPr>
      <t>班团支部书记；</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月兵团第三师融媒体中心新媒体中心工作人员；</t>
    </r>
    <r>
      <rPr>
        <sz val="10"/>
        <rFont val="Times New Roman"/>
        <charset val="0"/>
      </rPr>
      <t>2025</t>
    </r>
    <r>
      <rPr>
        <sz val="10"/>
        <rFont val="仿宋_GB2312"/>
        <charset val="0"/>
      </rPr>
      <t>年</t>
    </r>
    <r>
      <rPr>
        <sz val="10"/>
        <rFont val="Times New Roman"/>
        <charset val="0"/>
      </rPr>
      <t>9</t>
    </r>
    <r>
      <rPr>
        <sz val="10"/>
        <rFont val="仿宋_GB2312"/>
        <charset val="0"/>
      </rPr>
      <t>月至今待业</t>
    </r>
  </si>
  <si>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月在兵团第三师融媒体中心工作期间于</t>
    </r>
    <r>
      <rPr>
        <sz val="10"/>
        <rFont val="Times New Roman"/>
        <charset val="0"/>
      </rPr>
      <t>2022</t>
    </r>
    <r>
      <rPr>
        <sz val="10"/>
        <rFont val="仿宋_GB2312"/>
        <charset val="0"/>
      </rPr>
      <t>年</t>
    </r>
    <r>
      <rPr>
        <sz val="10"/>
        <rFont val="Times New Roman"/>
        <charset val="0"/>
      </rPr>
      <t>4</t>
    </r>
    <r>
      <rPr>
        <sz val="10"/>
        <rFont val="仿宋_GB2312"/>
        <charset val="0"/>
      </rPr>
      <t>月</t>
    </r>
    <r>
      <rPr>
        <sz val="10"/>
        <rFont val="Times New Roman"/>
        <charset val="0"/>
      </rPr>
      <t>12</t>
    </r>
    <r>
      <rPr>
        <sz val="10"/>
        <rFont val="仿宋_GB2312"/>
        <charset val="0"/>
      </rPr>
      <t>日至</t>
    </r>
    <r>
      <rPr>
        <sz val="10"/>
        <rFont val="Times New Roman"/>
        <charset val="0"/>
      </rPr>
      <t>2024</t>
    </r>
    <r>
      <rPr>
        <sz val="10"/>
        <rFont val="仿宋_GB2312"/>
        <charset val="0"/>
      </rPr>
      <t>年</t>
    </r>
    <r>
      <rPr>
        <sz val="10"/>
        <rFont val="Times New Roman"/>
        <charset val="0"/>
      </rPr>
      <t>4</t>
    </r>
    <r>
      <rPr>
        <sz val="10"/>
        <rFont val="仿宋_GB2312"/>
        <charset val="0"/>
      </rPr>
      <t>月</t>
    </r>
    <r>
      <rPr>
        <sz val="10"/>
        <rFont val="Times New Roman"/>
        <charset val="0"/>
      </rPr>
      <t>12</t>
    </r>
    <r>
      <rPr>
        <sz val="10"/>
        <rFont val="仿宋_GB2312"/>
        <charset val="0"/>
      </rPr>
      <t>日担任编辑部译制中心主任助理、</t>
    </r>
    <r>
      <rPr>
        <sz val="10"/>
        <rFont val="Times New Roman"/>
        <charset val="0"/>
      </rPr>
      <t>2024</t>
    </r>
    <r>
      <rPr>
        <sz val="10"/>
        <rFont val="仿宋_GB2312"/>
        <charset val="0"/>
      </rPr>
      <t>年</t>
    </r>
    <r>
      <rPr>
        <sz val="10"/>
        <rFont val="Times New Roman"/>
        <charset val="0"/>
      </rPr>
      <t>11</t>
    </r>
    <r>
      <rPr>
        <sz val="10"/>
        <rFont val="仿宋_GB2312"/>
        <charset val="0"/>
      </rPr>
      <t>月通过新闻记者职业资格考试、获得</t>
    </r>
    <r>
      <rPr>
        <sz val="10"/>
        <rFont val="Times New Roman"/>
        <charset val="0"/>
      </rPr>
      <t>2023</t>
    </r>
    <r>
      <rPr>
        <sz val="10"/>
        <rFont val="仿宋_GB2312"/>
        <charset val="0"/>
      </rPr>
      <t>年度及</t>
    </r>
    <r>
      <rPr>
        <sz val="10"/>
        <rFont val="Times New Roman"/>
        <charset val="0"/>
      </rPr>
      <t>2024</t>
    </r>
    <r>
      <rPr>
        <sz val="10"/>
        <rFont val="仿宋_GB2312"/>
        <charset val="0"/>
      </rPr>
      <t>年度第三师融媒体中心</t>
    </r>
    <r>
      <rPr>
        <sz val="10"/>
        <rFont val="Times New Roman"/>
        <charset val="0"/>
      </rPr>
      <t>“</t>
    </r>
    <r>
      <rPr>
        <sz val="10"/>
        <rFont val="仿宋_GB2312"/>
        <charset val="0"/>
      </rPr>
      <t>优秀共产党员</t>
    </r>
    <r>
      <rPr>
        <sz val="10"/>
        <rFont val="Times New Roman"/>
        <charset val="0"/>
      </rPr>
      <t>”</t>
    </r>
    <r>
      <rPr>
        <sz val="10"/>
        <rFont val="仿宋_GB2312"/>
        <charset val="0"/>
      </rPr>
      <t>称号、在</t>
    </r>
    <r>
      <rPr>
        <sz val="10"/>
        <rFont val="Times New Roman"/>
        <charset val="0"/>
      </rPr>
      <t>2023</t>
    </r>
    <r>
      <rPr>
        <sz val="10"/>
        <rFont val="仿宋_GB2312"/>
        <charset val="0"/>
      </rPr>
      <t>年度单位考核中获得年度考核优秀</t>
    </r>
  </si>
  <si>
    <t>18699934339</t>
  </si>
  <si>
    <t>hr0102032020@163.com</t>
  </si>
  <si>
    <t>211040100313</t>
  </si>
  <si>
    <t>50</t>
  </si>
  <si>
    <r>
      <rPr>
        <sz val="10"/>
        <rFont val="仿宋_GB2312"/>
        <charset val="0"/>
      </rPr>
      <t>第四师</t>
    </r>
    <r>
      <rPr>
        <sz val="10"/>
        <rFont val="Times New Roman"/>
        <charset val="0"/>
      </rPr>
      <t>70</t>
    </r>
    <r>
      <rPr>
        <sz val="10"/>
        <rFont val="仿宋_GB2312"/>
        <charset val="0"/>
      </rPr>
      <t>团文体广电旅游中心</t>
    </r>
  </si>
  <si>
    <t>260104016</t>
  </si>
  <si>
    <r>
      <rPr>
        <sz val="10"/>
        <rFont val="仿宋_GB2312"/>
        <charset val="0"/>
      </rPr>
      <t>何瑜卉</t>
    </r>
  </si>
  <si>
    <t>220502200007241227</t>
  </si>
  <si>
    <t>20000724</t>
  </si>
  <si>
    <r>
      <rPr>
        <sz val="10"/>
        <rFont val="仿宋_GB2312"/>
        <charset val="0"/>
      </rPr>
      <t>吉林工程技术师范学院</t>
    </r>
  </si>
  <si>
    <t>20220629</t>
  </si>
  <si>
    <r>
      <rPr>
        <sz val="10"/>
        <rFont val="仿宋_GB2312"/>
        <charset val="0"/>
      </rPr>
      <t>汉语言文学</t>
    </r>
  </si>
  <si>
    <t>15943500623</t>
  </si>
  <si>
    <r>
      <rPr>
        <sz val="10"/>
        <rFont val="仿宋_GB2312"/>
        <charset val="0"/>
      </rPr>
      <t>吉林省通化市东昌区华翔五月花城七区九号楼</t>
    </r>
  </si>
  <si>
    <r>
      <rPr>
        <sz val="10"/>
        <rFont val="仿宋_GB2312"/>
        <charset val="0"/>
      </rPr>
      <t>吉林省</t>
    </r>
  </si>
  <si>
    <r>
      <rPr>
        <sz val="10"/>
        <rFont val="仿宋_GB2312"/>
        <charset val="0"/>
      </rPr>
      <t>吉林省通化市</t>
    </r>
  </si>
  <si>
    <r>
      <rPr>
        <sz val="10"/>
        <rFont val="仿宋_GB2312"/>
        <charset val="0"/>
      </rPr>
      <t>学习经历：</t>
    </r>
    <r>
      <rPr>
        <sz val="10"/>
        <rFont val="Times New Roman"/>
        <charset val="0"/>
      </rPr>
      <t xml:space="preserve">
2015.09--2018.06</t>
    </r>
    <r>
      <rPr>
        <sz val="10"/>
        <rFont val="仿宋_GB2312"/>
        <charset val="0"/>
      </rPr>
      <t>通钢一中</t>
    </r>
    <r>
      <rPr>
        <sz val="10"/>
        <rFont val="Times New Roman"/>
        <charset val="0"/>
      </rPr>
      <t xml:space="preserve">
2018.09--2022.06</t>
    </r>
    <r>
      <rPr>
        <sz val="10"/>
        <rFont val="仿宋_GB2312"/>
        <charset val="0"/>
      </rPr>
      <t>吉林工程技术师范学院</t>
    </r>
    <r>
      <rPr>
        <sz val="10"/>
        <rFont val="Times New Roman"/>
        <charset val="0"/>
      </rPr>
      <t xml:space="preserve">
</t>
    </r>
    <r>
      <rPr>
        <sz val="10"/>
        <rFont val="仿宋_GB2312"/>
        <charset val="0"/>
      </rPr>
      <t>工作经历：</t>
    </r>
    <r>
      <rPr>
        <sz val="10"/>
        <rFont val="Times New Roman"/>
        <charset val="0"/>
      </rPr>
      <t xml:space="preserve">
2022.06--2024.08</t>
    </r>
    <r>
      <rPr>
        <sz val="10"/>
        <rFont val="仿宋_GB2312"/>
        <charset val="0"/>
      </rPr>
      <t>新疆维吾尔自治区伊犁哈萨克自治州昭苏县第六中学（大学生西部计划）</t>
    </r>
    <r>
      <rPr>
        <sz val="10"/>
        <rFont val="Times New Roman"/>
        <charset val="0"/>
      </rPr>
      <t xml:space="preserve">
2024.08--</t>
    </r>
    <r>
      <rPr>
        <sz val="10"/>
        <rFont val="仿宋_GB2312"/>
        <charset val="0"/>
      </rPr>
      <t>今待业</t>
    </r>
  </si>
  <si>
    <t>15044505332</t>
  </si>
  <si>
    <t>2870572743@qq.com</t>
  </si>
  <si>
    <t>211210209503</t>
  </si>
  <si>
    <t>51</t>
  </si>
  <si>
    <r>
      <rPr>
        <sz val="10"/>
        <rFont val="仿宋_GB2312"/>
        <charset val="0"/>
      </rPr>
      <t>马雪儿</t>
    </r>
  </si>
  <si>
    <t>654121200201014969</t>
  </si>
  <si>
    <t>20020101</t>
  </si>
  <si>
    <t>20250604</t>
  </si>
  <si>
    <r>
      <rPr>
        <sz val="10"/>
        <rFont val="仿宋_GB2312"/>
        <charset val="0"/>
      </rPr>
      <t>中国少数民族语言文学</t>
    </r>
  </si>
  <si>
    <t>18099810035</t>
  </si>
  <si>
    <r>
      <rPr>
        <sz val="10"/>
        <rFont val="仿宋_GB2312"/>
        <charset val="0"/>
      </rPr>
      <t>伊犁哈萨克自治州伊宁县墩买里路</t>
    </r>
    <r>
      <rPr>
        <sz val="10"/>
        <rFont val="Times New Roman"/>
        <charset val="0"/>
      </rPr>
      <t>27</t>
    </r>
    <r>
      <rPr>
        <sz val="10"/>
        <rFont val="仿宋_GB2312"/>
        <charset val="0"/>
      </rPr>
      <t>巷</t>
    </r>
    <r>
      <rPr>
        <sz val="10"/>
        <rFont val="Times New Roman"/>
        <charset val="0"/>
      </rPr>
      <t>4</t>
    </r>
    <r>
      <rPr>
        <sz val="10"/>
        <rFont val="仿宋_GB2312"/>
        <charset val="0"/>
      </rPr>
      <t>号</t>
    </r>
  </si>
  <si>
    <r>
      <rPr>
        <sz val="10"/>
        <rFont val="仿宋_GB2312"/>
        <charset val="0"/>
      </rPr>
      <t>新疆维吾尔自治区伊犁哈萨克自治州伊宁县</t>
    </r>
  </si>
  <si>
    <r>
      <rPr>
        <sz val="10"/>
        <rFont val="仿宋_GB2312"/>
        <charset val="0"/>
      </rPr>
      <t>初中语文教师资格证</t>
    </r>
    <r>
      <rPr>
        <sz val="10"/>
        <rFont val="Times New Roman"/>
        <charset val="0"/>
      </rPr>
      <t xml:space="preserve"> </t>
    </r>
    <r>
      <rPr>
        <sz val="10"/>
        <rFont val="仿宋_GB2312"/>
        <charset val="0"/>
      </rPr>
      <t>普通话二级甲等</t>
    </r>
  </si>
  <si>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年伊宁县第二中学</t>
    </r>
    <r>
      <rPr>
        <sz val="10"/>
        <rFont val="Times New Roman"/>
        <charset val="0"/>
      </rPr>
      <t xml:space="preserve">
2021</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月伊犁师范大学哈萨克语言专业学生</t>
    </r>
    <r>
      <rPr>
        <sz val="10"/>
        <rFont val="Times New Roman"/>
        <charset val="0"/>
      </rPr>
      <t xml:space="preserve">
2025</t>
    </r>
    <r>
      <rPr>
        <sz val="10"/>
        <rFont val="仿宋_GB2312"/>
        <charset val="0"/>
      </rPr>
      <t>年</t>
    </r>
    <r>
      <rPr>
        <sz val="10"/>
        <rFont val="Times New Roman"/>
        <charset val="0"/>
      </rPr>
      <t>7</t>
    </r>
    <r>
      <rPr>
        <sz val="10"/>
        <rFont val="仿宋_GB2312"/>
        <charset val="0"/>
      </rPr>
      <t>月至今待业备考</t>
    </r>
  </si>
  <si>
    <t>17848496586</t>
  </si>
  <si>
    <t>2803035971@qq.com</t>
  </si>
  <si>
    <t>211060517314</t>
  </si>
  <si>
    <t>52</t>
  </si>
  <si>
    <r>
      <rPr>
        <sz val="10"/>
        <rFont val="仿宋_GB2312"/>
        <charset val="0"/>
      </rPr>
      <t>孙婷婷</t>
    </r>
  </si>
  <si>
    <t>371523200311110964</t>
  </si>
  <si>
    <t>20031111</t>
  </si>
  <si>
    <t>13969513439</t>
  </si>
  <si>
    <r>
      <rPr>
        <sz val="10"/>
        <rFont val="仿宋_GB2312"/>
        <charset val="0"/>
      </rPr>
      <t>山东省聊城市茌平区杨官屯乡南孙村</t>
    </r>
  </si>
  <si>
    <r>
      <rPr>
        <sz val="10"/>
        <rFont val="仿宋_GB2312"/>
        <charset val="0"/>
      </rPr>
      <t>普通话证书二级甲等</t>
    </r>
    <r>
      <rPr>
        <sz val="10"/>
        <rFont val="Times New Roman"/>
        <charset val="0"/>
      </rPr>
      <t xml:space="preserve">
CET-4
</t>
    </r>
    <r>
      <rPr>
        <sz val="10"/>
        <rFont val="仿宋_GB2312"/>
        <charset val="0"/>
      </rPr>
      <t>高中语文教师资格证</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</si>
  <si>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山东省聊城市第三中学</t>
    </r>
    <r>
      <rPr>
        <sz val="10"/>
        <rFont val="Times New Roman"/>
        <charset val="0"/>
      </rPr>
      <t xml:space="preserve"> </t>
    </r>
    <r>
      <rPr>
        <sz val="10"/>
        <rFont val="仿宋_GB2312"/>
        <charset val="0"/>
      </rPr>
      <t>学生</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伊犁师范大学</t>
    </r>
    <r>
      <rPr>
        <sz val="10"/>
        <rFont val="Times New Roman"/>
        <charset val="0"/>
      </rPr>
      <t xml:space="preserve"> </t>
    </r>
    <r>
      <rPr>
        <sz val="10"/>
        <rFont val="仿宋_GB2312"/>
        <charset val="0"/>
      </rPr>
      <t>学生</t>
    </r>
  </si>
  <si>
    <t>18663526465</t>
  </si>
  <si>
    <t>203482925@qq.com</t>
  </si>
  <si>
    <t>211040310023</t>
  </si>
  <si>
    <t>53</t>
  </si>
  <si>
    <r>
      <rPr>
        <sz val="10"/>
        <rFont val="仿宋_GB2312"/>
        <charset val="0"/>
      </rPr>
      <t>第四师</t>
    </r>
    <r>
      <rPr>
        <sz val="10"/>
        <rFont val="Times New Roman"/>
        <charset val="0"/>
      </rPr>
      <t>70</t>
    </r>
    <r>
      <rPr>
        <sz val="10"/>
        <rFont val="仿宋_GB2312"/>
        <charset val="0"/>
      </rPr>
      <t>团装备管理中心</t>
    </r>
  </si>
  <si>
    <t>260104017</t>
  </si>
  <si>
    <r>
      <rPr>
        <sz val="10"/>
        <rFont val="仿宋_GB2312"/>
        <charset val="0"/>
      </rPr>
      <t>李晨</t>
    </r>
  </si>
  <si>
    <t>620403199710093115</t>
  </si>
  <si>
    <t>19971009</t>
  </si>
  <si>
    <r>
      <rPr>
        <sz val="10"/>
        <rFont val="仿宋_GB2312"/>
        <charset val="0"/>
      </rPr>
      <t>退役士兵</t>
    </r>
  </si>
  <si>
    <r>
      <rPr>
        <sz val="10"/>
        <rFont val="仿宋_GB2312"/>
        <charset val="0"/>
      </rPr>
      <t>闽江学院</t>
    </r>
  </si>
  <si>
    <t>20220622</t>
  </si>
  <si>
    <r>
      <rPr>
        <sz val="10"/>
        <rFont val="仿宋_GB2312"/>
        <charset val="0"/>
      </rPr>
      <t>汉语国际教育</t>
    </r>
  </si>
  <si>
    <t>13895234114</t>
  </si>
  <si>
    <r>
      <rPr>
        <sz val="10"/>
        <rFont val="仿宋_GB2312"/>
        <charset val="0"/>
      </rPr>
      <t>甘肃省白银市平川区水泉镇牙沟水村水头社</t>
    </r>
    <r>
      <rPr>
        <sz val="10"/>
        <rFont val="Times New Roman"/>
        <charset val="0"/>
      </rPr>
      <t>58</t>
    </r>
    <r>
      <rPr>
        <sz val="10"/>
        <rFont val="仿宋_GB2312"/>
        <charset val="0"/>
      </rPr>
      <t>号</t>
    </r>
  </si>
  <si>
    <r>
      <rPr>
        <sz val="10"/>
        <rFont val="Times New Roman"/>
        <charset val="0"/>
      </rPr>
      <t>2012</t>
    </r>
    <r>
      <rPr>
        <sz val="10"/>
        <rFont val="仿宋_GB2312"/>
        <charset val="0"/>
      </rPr>
      <t>年</t>
    </r>
    <r>
      <rPr>
        <sz val="10"/>
        <rFont val="Times New Roman"/>
        <charset val="0"/>
      </rPr>
      <t>09</t>
    </r>
    <r>
      <rPr>
        <sz val="10"/>
        <rFont val="仿宋_GB2312"/>
        <charset val="0"/>
      </rPr>
      <t>月</t>
    </r>
    <r>
      <rPr>
        <sz val="10"/>
        <rFont val="Times New Roman"/>
        <charset val="0"/>
      </rPr>
      <t>-2016</t>
    </r>
    <r>
      <rPr>
        <sz val="10"/>
        <rFont val="仿宋_GB2312"/>
        <charset val="0"/>
      </rPr>
      <t>年</t>
    </r>
    <r>
      <rPr>
        <sz val="10"/>
        <rFont val="Times New Roman"/>
        <charset val="0"/>
      </rPr>
      <t>06</t>
    </r>
    <r>
      <rPr>
        <sz val="10"/>
        <rFont val="仿宋_GB2312"/>
        <charset val="0"/>
      </rPr>
      <t>月白银市第九中学学生，</t>
    </r>
    <r>
      <rPr>
        <sz val="10"/>
        <rFont val="Times New Roman"/>
        <charset val="0"/>
      </rPr>
      <t>2016</t>
    </r>
    <r>
      <rPr>
        <sz val="10"/>
        <rFont val="仿宋_GB2312"/>
        <charset val="0"/>
      </rPr>
      <t>年</t>
    </r>
    <r>
      <rPr>
        <sz val="10"/>
        <rFont val="Times New Roman"/>
        <charset val="0"/>
      </rPr>
      <t>09</t>
    </r>
    <r>
      <rPr>
        <sz val="10"/>
        <rFont val="仿宋_GB2312"/>
        <charset val="0"/>
      </rPr>
      <t>月</t>
    </r>
    <r>
      <rPr>
        <sz val="10"/>
        <rFont val="Times New Roman"/>
        <charset val="0"/>
      </rPr>
      <t>-2022</t>
    </r>
    <r>
      <rPr>
        <sz val="10"/>
        <rFont val="仿宋_GB2312"/>
        <charset val="0"/>
      </rPr>
      <t>年</t>
    </r>
    <r>
      <rPr>
        <sz val="10"/>
        <rFont val="Times New Roman"/>
        <charset val="0"/>
      </rPr>
      <t>06</t>
    </r>
    <r>
      <rPr>
        <sz val="10"/>
        <rFont val="仿宋_GB2312"/>
        <charset val="0"/>
      </rPr>
      <t>月闽江学院汉语国际教育专业学生，</t>
    </r>
    <r>
      <rPr>
        <sz val="10"/>
        <rFont val="Times New Roman"/>
        <charset val="0"/>
      </rPr>
      <t>2017</t>
    </r>
    <r>
      <rPr>
        <sz val="10"/>
        <rFont val="仿宋_GB2312"/>
        <charset val="0"/>
      </rPr>
      <t>年</t>
    </r>
    <r>
      <rPr>
        <sz val="10"/>
        <rFont val="Times New Roman"/>
        <charset val="0"/>
      </rPr>
      <t>09</t>
    </r>
    <r>
      <rPr>
        <sz val="10"/>
        <rFont val="仿宋_GB2312"/>
        <charset val="0"/>
      </rPr>
      <t>月</t>
    </r>
    <r>
      <rPr>
        <sz val="10"/>
        <rFont val="Times New Roman"/>
        <charset val="0"/>
      </rPr>
      <t>-2019</t>
    </r>
    <r>
      <rPr>
        <sz val="10"/>
        <rFont val="仿宋_GB2312"/>
        <charset val="0"/>
      </rPr>
      <t>年</t>
    </r>
    <r>
      <rPr>
        <sz val="10"/>
        <rFont val="Times New Roman"/>
        <charset val="0"/>
      </rPr>
      <t>09</t>
    </r>
    <r>
      <rPr>
        <sz val="10"/>
        <rFont val="仿宋_GB2312"/>
        <charset val="0"/>
      </rPr>
      <t>月武警广西总队机动支队机动三大队机动七中队战士，</t>
    </r>
    <r>
      <rPr>
        <sz val="10"/>
        <rFont val="Times New Roman"/>
        <charset val="0"/>
      </rPr>
      <t>2022</t>
    </r>
    <r>
      <rPr>
        <sz val="10"/>
        <rFont val="仿宋_GB2312"/>
        <charset val="0"/>
      </rPr>
      <t>年</t>
    </r>
    <r>
      <rPr>
        <sz val="10"/>
        <rFont val="Times New Roman"/>
        <charset val="0"/>
      </rPr>
      <t>06</t>
    </r>
    <r>
      <rPr>
        <sz val="10"/>
        <rFont val="仿宋_GB2312"/>
        <charset val="0"/>
      </rPr>
      <t>月</t>
    </r>
    <r>
      <rPr>
        <sz val="10"/>
        <rFont val="Times New Roman"/>
        <charset val="0"/>
      </rPr>
      <t>-2024</t>
    </r>
    <r>
      <rPr>
        <sz val="10"/>
        <rFont val="仿宋_GB2312"/>
        <charset val="0"/>
      </rPr>
      <t>年</t>
    </r>
    <r>
      <rPr>
        <sz val="10"/>
        <rFont val="Times New Roman"/>
        <charset val="0"/>
      </rPr>
      <t>08</t>
    </r>
    <r>
      <rPr>
        <sz val="10"/>
        <rFont val="仿宋_GB2312"/>
        <charset val="0"/>
      </rPr>
      <t>月，全国大学生志愿服务西部计划（服务于宁夏回族自治区吴忠市红寺堡区柳泉乡人民政府）西部计划志愿者，</t>
    </r>
    <r>
      <rPr>
        <sz val="10"/>
        <rFont val="Times New Roman"/>
        <charset val="0"/>
      </rPr>
      <t>2024</t>
    </r>
    <r>
      <rPr>
        <sz val="10"/>
        <rFont val="仿宋_GB2312"/>
        <charset val="0"/>
      </rPr>
      <t>年</t>
    </r>
    <r>
      <rPr>
        <sz val="10"/>
        <rFont val="Times New Roman"/>
        <charset val="0"/>
      </rPr>
      <t>08</t>
    </r>
    <r>
      <rPr>
        <sz val="10"/>
        <rFont val="仿宋_GB2312"/>
        <charset val="0"/>
      </rPr>
      <t>月至今待业。</t>
    </r>
  </si>
  <si>
    <t>15080094337</t>
  </si>
  <si>
    <t>2671774966@qq.com</t>
  </si>
  <si>
    <t>211620103614</t>
  </si>
  <si>
    <t>54</t>
  </si>
  <si>
    <r>
      <rPr>
        <sz val="10"/>
        <rFont val="仿宋_GB2312"/>
        <charset val="0"/>
      </rPr>
      <t>王明栋</t>
    </r>
  </si>
  <si>
    <t>410781200009295132</t>
  </si>
  <si>
    <t>20000929</t>
  </si>
  <si>
    <r>
      <rPr>
        <sz val="10"/>
        <rFont val="仿宋_GB2312"/>
        <charset val="0"/>
      </rPr>
      <t>黄淮学院</t>
    </r>
  </si>
  <si>
    <t>20250607</t>
  </si>
  <si>
    <r>
      <rPr>
        <sz val="10"/>
        <rFont val="仿宋_GB2312"/>
        <charset val="0"/>
      </rPr>
      <t>土木工程</t>
    </r>
  </si>
  <si>
    <r>
      <rPr>
        <sz val="10"/>
        <rFont val="仿宋_GB2312"/>
        <charset val="0"/>
      </rPr>
      <t>土木类</t>
    </r>
  </si>
  <si>
    <t>13409230365</t>
  </si>
  <si>
    <r>
      <rPr>
        <sz val="10"/>
        <rFont val="仿宋_GB2312"/>
        <charset val="0"/>
      </rPr>
      <t>伊宁市如意街</t>
    </r>
    <r>
      <rPr>
        <sz val="10"/>
        <rFont val="Times New Roman"/>
        <charset val="0"/>
      </rPr>
      <t>113</t>
    </r>
    <r>
      <rPr>
        <sz val="10"/>
        <rFont val="仿宋_GB2312"/>
        <charset val="0"/>
      </rPr>
      <t>号天下城</t>
    </r>
    <r>
      <rPr>
        <sz val="10"/>
        <rFont val="Times New Roman"/>
        <charset val="0"/>
      </rPr>
      <t>2</t>
    </r>
    <r>
      <rPr>
        <sz val="10"/>
        <rFont val="仿宋_GB2312"/>
        <charset val="0"/>
      </rPr>
      <t>号楼二单元</t>
    </r>
    <r>
      <rPr>
        <sz val="10"/>
        <rFont val="Times New Roman"/>
        <charset val="0"/>
      </rPr>
      <t>201</t>
    </r>
  </si>
  <si>
    <r>
      <rPr>
        <sz val="10"/>
        <rFont val="仿宋_GB2312"/>
        <charset val="0"/>
      </rPr>
      <t>河南省新乡市</t>
    </r>
  </si>
  <si>
    <r>
      <rPr>
        <sz val="10"/>
        <rFont val="仿宋_GB2312"/>
        <charset val="0"/>
      </rPr>
      <t>退伍证</t>
    </r>
    <r>
      <rPr>
        <sz val="10"/>
        <rFont val="Times New Roman"/>
        <charset val="0"/>
      </rPr>
      <t xml:space="preserve"> 
</t>
    </r>
    <r>
      <rPr>
        <sz val="10"/>
        <rFont val="仿宋_GB2312"/>
        <charset val="0"/>
      </rPr>
      <t>毕业证</t>
    </r>
    <r>
      <rPr>
        <sz val="10"/>
        <rFont val="Times New Roman"/>
        <charset val="0"/>
      </rPr>
      <t xml:space="preserve">
</t>
    </r>
    <r>
      <rPr>
        <sz val="10"/>
        <rFont val="仿宋_GB2312"/>
        <charset val="0"/>
      </rPr>
      <t>学位证</t>
    </r>
    <r>
      <rPr>
        <sz val="10"/>
        <rFont val="Times New Roman"/>
        <charset val="0"/>
      </rPr>
      <t xml:space="preserve">
</t>
    </r>
    <r>
      <rPr>
        <sz val="10"/>
        <rFont val="仿宋_GB2312"/>
        <charset val="0"/>
      </rPr>
      <t>普通话二甲证</t>
    </r>
  </si>
  <si>
    <r>
      <rPr>
        <sz val="10"/>
        <rFont val="Times New Roman"/>
        <charset val="0"/>
      </rPr>
      <t xml:space="preserve">2016.09-2019.07 </t>
    </r>
    <r>
      <rPr>
        <sz val="10"/>
        <rFont val="仿宋_GB2312"/>
        <charset val="0"/>
      </rPr>
      <t>卫辉市高级中学</t>
    </r>
    <r>
      <rPr>
        <sz val="10"/>
        <rFont val="Times New Roman"/>
        <charset val="0"/>
      </rPr>
      <t xml:space="preserve">  </t>
    </r>
    <r>
      <rPr>
        <sz val="10"/>
        <rFont val="仿宋_GB2312"/>
        <charset val="0"/>
      </rPr>
      <t>学生</t>
    </r>
    <r>
      <rPr>
        <sz val="10"/>
        <rFont val="Times New Roman"/>
        <charset val="0"/>
      </rPr>
      <t xml:space="preserve">
2019.09-2021.09  </t>
    </r>
    <r>
      <rPr>
        <sz val="10"/>
        <rFont val="仿宋_GB2312"/>
        <charset val="0"/>
      </rPr>
      <t>中国人民解放军</t>
    </r>
    <r>
      <rPr>
        <sz val="10"/>
        <rFont val="Times New Roman"/>
        <charset val="0"/>
      </rPr>
      <t>61889</t>
    </r>
    <r>
      <rPr>
        <sz val="10"/>
        <rFont val="仿宋_GB2312"/>
        <charset val="0"/>
      </rPr>
      <t>部队</t>
    </r>
    <r>
      <rPr>
        <sz val="10"/>
        <rFont val="Times New Roman"/>
        <charset val="0"/>
      </rPr>
      <t xml:space="preserve"> </t>
    </r>
    <r>
      <rPr>
        <sz val="10"/>
        <rFont val="仿宋_GB2312"/>
        <charset val="0"/>
      </rPr>
      <t>战士</t>
    </r>
    <r>
      <rPr>
        <sz val="10"/>
        <rFont val="Times New Roman"/>
        <charset val="0"/>
      </rPr>
      <t xml:space="preserve">
2021.09-2025.06 </t>
    </r>
    <r>
      <rPr>
        <sz val="10"/>
        <rFont val="仿宋_GB2312"/>
        <charset val="0"/>
      </rPr>
      <t>黄淮学院</t>
    </r>
    <r>
      <rPr>
        <sz val="10"/>
        <rFont val="Times New Roman"/>
        <charset val="0"/>
      </rPr>
      <t xml:space="preserve"> </t>
    </r>
    <r>
      <rPr>
        <sz val="10"/>
        <rFont val="仿宋_GB2312"/>
        <charset val="0"/>
      </rPr>
      <t>学生</t>
    </r>
    <r>
      <rPr>
        <sz val="10"/>
        <rFont val="Times New Roman"/>
        <charset val="0"/>
      </rPr>
      <t xml:space="preserve">
2025.07</t>
    </r>
    <r>
      <rPr>
        <sz val="10"/>
        <rFont val="仿宋_GB2312"/>
        <charset val="0"/>
      </rPr>
      <t>至今</t>
    </r>
    <r>
      <rPr>
        <sz val="10"/>
        <rFont val="Times New Roman"/>
        <charset val="0"/>
      </rPr>
      <t xml:space="preserve">  </t>
    </r>
    <r>
      <rPr>
        <sz val="10"/>
        <rFont val="仿宋_GB2312"/>
        <charset val="0"/>
      </rPr>
      <t>待业</t>
    </r>
  </si>
  <si>
    <t>19561826227</t>
  </si>
  <si>
    <t>1480987682@qq.com</t>
  </si>
  <si>
    <t>211040204305</t>
  </si>
  <si>
    <t>55</t>
  </si>
  <si>
    <r>
      <rPr>
        <sz val="10"/>
        <rFont val="仿宋_GB2312"/>
        <charset val="0"/>
      </rPr>
      <t>戴君贤</t>
    </r>
  </si>
  <si>
    <t>342625199203062414</t>
  </si>
  <si>
    <t>19920306</t>
  </si>
  <si>
    <r>
      <rPr>
        <sz val="10"/>
        <rFont val="仿宋_GB2312"/>
        <charset val="0"/>
      </rPr>
      <t>皖南医学院</t>
    </r>
  </si>
  <si>
    <r>
      <rPr>
        <sz val="10"/>
        <rFont val="仿宋_GB2312"/>
        <charset val="0"/>
      </rPr>
      <t>护理学</t>
    </r>
  </si>
  <si>
    <t>13856562138</t>
  </si>
  <si>
    <r>
      <rPr>
        <sz val="10"/>
        <rFont val="仿宋_GB2312"/>
        <charset val="0"/>
      </rPr>
      <t>安徽省马鞍山市含山县林头镇双前行政村东戴村</t>
    </r>
  </si>
  <si>
    <r>
      <rPr>
        <sz val="10"/>
        <rFont val="仿宋_GB2312"/>
        <charset val="0"/>
      </rPr>
      <t>安徽马鞍山市</t>
    </r>
  </si>
  <si>
    <r>
      <rPr>
        <sz val="10"/>
        <rFont val="仿宋_GB2312"/>
        <charset val="0"/>
      </rPr>
      <t>安徽马鞍山市含山县</t>
    </r>
  </si>
  <si>
    <r>
      <rPr>
        <sz val="10"/>
        <rFont val="Times New Roman"/>
        <charset val="0"/>
      </rPr>
      <t>2006</t>
    </r>
    <r>
      <rPr>
        <sz val="10"/>
        <rFont val="仿宋_GB2312"/>
        <charset val="0"/>
      </rPr>
      <t>年</t>
    </r>
    <r>
      <rPr>
        <sz val="10"/>
        <rFont val="Times New Roman"/>
        <charset val="0"/>
      </rPr>
      <t>9</t>
    </r>
    <r>
      <rPr>
        <sz val="10"/>
        <rFont val="仿宋_GB2312"/>
        <charset val="0"/>
      </rPr>
      <t>月</t>
    </r>
    <r>
      <rPr>
        <sz val="10"/>
        <rFont val="Times New Roman"/>
        <charset val="0"/>
      </rPr>
      <t>-2009</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安徽省含山县林头中学</t>
    </r>
    <r>
      <rPr>
        <sz val="10"/>
        <rFont val="Times New Roman"/>
        <charset val="0"/>
      </rPr>
      <t xml:space="preserve">  </t>
    </r>
    <r>
      <rPr>
        <sz val="10"/>
        <rFont val="仿宋_GB2312"/>
        <charset val="0"/>
      </rPr>
      <t>学生；</t>
    </r>
    <r>
      <rPr>
        <sz val="10"/>
        <rFont val="Times New Roman"/>
        <charset val="0"/>
      </rPr>
      <t xml:space="preserve">
2009</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皖南医学院护理学专业</t>
    </r>
    <r>
      <rPr>
        <sz val="10"/>
        <rFont val="Times New Roman"/>
        <charset val="0"/>
      </rPr>
      <t xml:space="preserve">   </t>
    </r>
    <r>
      <rPr>
        <sz val="10"/>
        <rFont val="仿宋_GB2312"/>
        <charset val="0"/>
      </rPr>
      <t>学生；</t>
    </r>
    <r>
      <rPr>
        <sz val="10"/>
        <rFont val="Times New Roman"/>
        <charset val="0"/>
      </rPr>
      <t xml:space="preserve">
2014</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武警机动第</t>
    </r>
    <r>
      <rPr>
        <sz val="10"/>
        <rFont val="Times New Roman"/>
        <charset val="0"/>
      </rPr>
      <t>81</t>
    </r>
    <r>
      <rPr>
        <sz val="10"/>
        <rFont val="仿宋_GB2312"/>
        <charset val="0"/>
      </rPr>
      <t>师</t>
    </r>
    <r>
      <rPr>
        <sz val="10"/>
        <rFont val="Times New Roman"/>
        <charset val="0"/>
      </rPr>
      <t xml:space="preserve">  </t>
    </r>
    <r>
      <rPr>
        <sz val="10"/>
        <rFont val="仿宋_GB2312"/>
        <charset val="0"/>
      </rPr>
      <t>战士；</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4</t>
    </r>
    <r>
      <rPr>
        <sz val="10"/>
        <rFont val="仿宋_GB2312"/>
        <charset val="0"/>
      </rPr>
      <t>月</t>
    </r>
    <r>
      <rPr>
        <sz val="10"/>
        <rFont val="Times New Roman"/>
        <charset val="0"/>
      </rPr>
      <t xml:space="preserve">  </t>
    </r>
    <r>
      <rPr>
        <sz val="10"/>
        <rFont val="仿宋_GB2312"/>
        <charset val="0"/>
      </rPr>
      <t>安徽含山县林头镇双前行政村东戴村</t>
    </r>
    <r>
      <rPr>
        <sz val="10"/>
        <rFont val="Times New Roman"/>
        <charset val="0"/>
      </rPr>
      <t xml:space="preserve">  </t>
    </r>
    <r>
      <rPr>
        <sz val="10"/>
        <rFont val="仿宋_GB2312"/>
        <charset val="0"/>
      </rPr>
      <t>待业；</t>
    </r>
    <r>
      <rPr>
        <sz val="10"/>
        <rFont val="Times New Roman"/>
        <charset val="0"/>
      </rPr>
      <t xml:space="preserve">
2018</t>
    </r>
    <r>
      <rPr>
        <sz val="10"/>
        <rFont val="仿宋_GB2312"/>
        <charset val="0"/>
      </rPr>
      <t>年</t>
    </r>
    <r>
      <rPr>
        <sz val="10"/>
        <rFont val="Times New Roman"/>
        <charset val="0"/>
      </rPr>
      <t>4</t>
    </r>
    <r>
      <rPr>
        <sz val="10"/>
        <rFont val="仿宋_GB2312"/>
        <charset val="0"/>
      </rPr>
      <t>月</t>
    </r>
    <r>
      <rPr>
        <sz val="10"/>
        <rFont val="Times New Roman"/>
        <charset val="0"/>
      </rPr>
      <t>-2018</t>
    </r>
    <r>
      <rPr>
        <sz val="10"/>
        <rFont val="仿宋_GB2312"/>
        <charset val="0"/>
      </rPr>
      <t>年</t>
    </r>
    <r>
      <rPr>
        <sz val="10"/>
        <rFont val="Times New Roman"/>
        <charset val="0"/>
      </rPr>
      <t>5</t>
    </r>
    <r>
      <rPr>
        <sz val="10"/>
        <rFont val="仿宋_GB2312"/>
        <charset val="0"/>
      </rPr>
      <t>月</t>
    </r>
    <r>
      <rPr>
        <sz val="10"/>
        <rFont val="Times New Roman"/>
        <charset val="0"/>
      </rPr>
      <t xml:space="preserve">  </t>
    </r>
    <r>
      <rPr>
        <sz val="10"/>
        <rFont val="仿宋_GB2312"/>
        <charset val="0"/>
      </rPr>
      <t>合肥安运物流有限公司</t>
    </r>
    <r>
      <rPr>
        <sz val="10"/>
        <rFont val="Times New Roman"/>
        <charset val="0"/>
      </rPr>
      <t xml:space="preserve">  </t>
    </r>
    <r>
      <rPr>
        <sz val="10"/>
        <rFont val="仿宋_GB2312"/>
        <charset val="0"/>
      </rPr>
      <t>工作人员；</t>
    </r>
    <r>
      <rPr>
        <sz val="10"/>
        <rFont val="Times New Roman"/>
        <charset val="0"/>
      </rPr>
      <t xml:space="preserve">
2018</t>
    </r>
    <r>
      <rPr>
        <sz val="10"/>
        <rFont val="仿宋_GB2312"/>
        <charset val="0"/>
      </rPr>
      <t>年</t>
    </r>
    <r>
      <rPr>
        <sz val="10"/>
        <rFont val="Times New Roman"/>
        <charset val="0"/>
      </rPr>
      <t>5</t>
    </r>
    <r>
      <rPr>
        <sz val="10"/>
        <rFont val="仿宋_GB2312"/>
        <charset val="0"/>
      </rPr>
      <t>月</t>
    </r>
    <r>
      <rPr>
        <sz val="10"/>
        <rFont val="Times New Roman"/>
        <charset val="0"/>
      </rPr>
      <t>-2023</t>
    </r>
    <r>
      <rPr>
        <sz val="10"/>
        <rFont val="仿宋_GB2312"/>
        <charset val="0"/>
      </rPr>
      <t>年</t>
    </r>
    <r>
      <rPr>
        <sz val="10"/>
        <rFont val="Times New Roman"/>
        <charset val="0"/>
      </rPr>
      <t>8</t>
    </r>
    <r>
      <rPr>
        <sz val="10"/>
        <rFont val="仿宋_GB2312"/>
        <charset val="0"/>
      </rPr>
      <t>月</t>
    </r>
    <r>
      <rPr>
        <sz val="10"/>
        <rFont val="Times New Roman"/>
        <charset val="0"/>
      </rPr>
      <t xml:space="preserve">  </t>
    </r>
    <r>
      <rPr>
        <sz val="10"/>
        <rFont val="仿宋_GB2312"/>
        <charset val="0"/>
      </rPr>
      <t>上海安吉汽车运输有限公司</t>
    </r>
    <r>
      <rPr>
        <sz val="10"/>
        <rFont val="Times New Roman"/>
        <charset val="0"/>
      </rPr>
      <t xml:space="preserve">  </t>
    </r>
    <r>
      <rPr>
        <sz val="10"/>
        <rFont val="仿宋_GB2312"/>
        <charset val="0"/>
      </rPr>
      <t>工作人员；</t>
    </r>
    <r>
      <rPr>
        <sz val="10"/>
        <rFont val="Times New Roman"/>
        <charset val="0"/>
      </rPr>
      <t xml:space="preserve">
2023</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安徽含山县林头镇双前行政村东戴村</t>
    </r>
    <r>
      <rPr>
        <sz val="10"/>
        <rFont val="Times New Roman"/>
        <charset val="0"/>
      </rPr>
      <t xml:space="preserve">  </t>
    </r>
    <r>
      <rPr>
        <sz val="10"/>
        <rFont val="仿宋_GB2312"/>
        <charset val="0"/>
      </rPr>
      <t>待业。</t>
    </r>
  </si>
  <si>
    <t>18655508632</t>
  </si>
  <si>
    <t>1131030275@qq.com</t>
  </si>
  <si>
    <t>211420606006</t>
  </si>
  <si>
    <t>56</t>
  </si>
  <si>
    <r>
      <rPr>
        <sz val="10"/>
        <rFont val="仿宋_GB2312"/>
        <charset val="0"/>
      </rPr>
      <t>第四师</t>
    </r>
    <r>
      <rPr>
        <sz val="10"/>
        <rFont val="Times New Roman"/>
        <charset val="0"/>
      </rPr>
      <t>72</t>
    </r>
    <r>
      <rPr>
        <sz val="10"/>
        <rFont val="仿宋_GB2312"/>
        <charset val="0"/>
      </rPr>
      <t>团农业和林业草原中心</t>
    </r>
  </si>
  <si>
    <t>260104018</t>
  </si>
  <si>
    <r>
      <rPr>
        <sz val="10"/>
        <rFont val="仿宋_GB2312"/>
        <charset val="0"/>
      </rPr>
      <t>谭雪珍</t>
    </r>
  </si>
  <si>
    <t>412726199811067921</t>
  </si>
  <si>
    <t>19981106</t>
  </si>
  <si>
    <t>20200615</t>
  </si>
  <si>
    <t>13565250268</t>
  </si>
  <si>
    <r>
      <rPr>
        <sz val="10"/>
        <rFont val="仿宋_GB2312"/>
        <charset val="0"/>
      </rPr>
      <t>伊宁市伊宁县胡地亚于孜镇坤城祥和苑</t>
    </r>
    <r>
      <rPr>
        <sz val="10"/>
        <rFont val="Times New Roman"/>
        <charset val="0"/>
      </rPr>
      <t>3</t>
    </r>
    <r>
      <rPr>
        <sz val="10"/>
        <rFont val="仿宋_GB2312"/>
        <charset val="0"/>
      </rPr>
      <t>期</t>
    </r>
    <r>
      <rPr>
        <sz val="10"/>
        <rFont val="Times New Roman"/>
        <charset val="0"/>
      </rPr>
      <t>3</t>
    </r>
    <r>
      <rPr>
        <sz val="10"/>
        <rFont val="仿宋_GB2312"/>
        <charset val="0"/>
      </rPr>
      <t>号楼</t>
    </r>
    <r>
      <rPr>
        <sz val="10"/>
        <rFont val="Times New Roman"/>
        <charset val="0"/>
      </rPr>
      <t>3</t>
    </r>
    <r>
      <rPr>
        <sz val="10"/>
        <rFont val="仿宋_GB2312"/>
        <charset val="0"/>
      </rPr>
      <t>单元</t>
    </r>
    <r>
      <rPr>
        <sz val="10"/>
        <rFont val="Times New Roman"/>
        <charset val="0"/>
      </rPr>
      <t>401</t>
    </r>
  </si>
  <si>
    <r>
      <rPr>
        <sz val="10"/>
        <rFont val="仿宋_GB2312"/>
        <charset val="0"/>
      </rPr>
      <t>新建维吾尔自治区乌鲁木齐市</t>
    </r>
  </si>
  <si>
    <r>
      <rPr>
        <sz val="10"/>
        <rFont val="仿宋_GB2312"/>
        <charset val="0"/>
      </rPr>
      <t>普通话二级乙等；计算机一级</t>
    </r>
  </si>
  <si>
    <r>
      <rPr>
        <sz val="10"/>
        <rFont val="Times New Roman"/>
        <charset val="0"/>
      </rPr>
      <t>2013</t>
    </r>
    <r>
      <rPr>
        <sz val="10"/>
        <rFont val="仿宋_GB2312"/>
        <charset val="0"/>
      </rPr>
      <t>年</t>
    </r>
    <r>
      <rPr>
        <sz val="10"/>
        <rFont val="Times New Roman"/>
        <charset val="0"/>
      </rPr>
      <t>8</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月乌鲁木齐米泉一中；</t>
    </r>
    <r>
      <rPr>
        <sz val="10"/>
        <rFont val="Times New Roman"/>
        <charset val="0"/>
      </rPr>
      <t>2016</t>
    </r>
    <r>
      <rPr>
        <sz val="10"/>
        <rFont val="仿宋_GB2312"/>
        <charset val="0"/>
      </rPr>
      <t>年</t>
    </r>
    <r>
      <rPr>
        <sz val="10"/>
        <rFont val="Times New Roman"/>
        <charset val="0"/>
      </rPr>
      <t>8</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月塔里木大学农学专业学生；</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9</t>
    </r>
    <r>
      <rPr>
        <sz val="10"/>
        <rFont val="仿宋_GB2312"/>
        <charset val="0"/>
      </rPr>
      <t>月兵团第三师</t>
    </r>
    <r>
      <rPr>
        <sz val="10"/>
        <rFont val="Times New Roman"/>
        <charset val="0"/>
      </rPr>
      <t>42</t>
    </r>
    <r>
      <rPr>
        <sz val="10"/>
        <rFont val="仿宋_GB2312"/>
        <charset val="0"/>
      </rPr>
      <t>团（人才引进）文体广电旅游中心工作人员；</t>
    </r>
    <r>
      <rPr>
        <sz val="10"/>
        <rFont val="Times New Roman"/>
        <charset val="0"/>
      </rPr>
      <t>2025</t>
    </r>
    <r>
      <rPr>
        <sz val="10"/>
        <rFont val="仿宋_GB2312"/>
        <charset val="0"/>
      </rPr>
      <t>年</t>
    </r>
    <r>
      <rPr>
        <sz val="10"/>
        <rFont val="Times New Roman"/>
        <charset val="0"/>
      </rPr>
      <t>10</t>
    </r>
    <r>
      <rPr>
        <sz val="10"/>
        <rFont val="仿宋_GB2312"/>
        <charset val="0"/>
      </rPr>
      <t>月至今待业</t>
    </r>
  </si>
  <si>
    <t>15569069274</t>
  </si>
  <si>
    <t>2825141390@qq.com</t>
  </si>
  <si>
    <t>211040411703</t>
  </si>
  <si>
    <t>57</t>
  </si>
  <si>
    <r>
      <rPr>
        <sz val="10"/>
        <rFont val="仿宋_GB2312"/>
        <charset val="0"/>
      </rPr>
      <t>侯佳琦</t>
    </r>
  </si>
  <si>
    <t>15232420040116382X</t>
  </si>
  <si>
    <t>20040116</t>
  </si>
  <si>
    <r>
      <rPr>
        <sz val="10"/>
        <rFont val="仿宋_GB2312"/>
        <charset val="0"/>
      </rPr>
      <t>农学专业</t>
    </r>
  </si>
  <si>
    <t>15048541033</t>
  </si>
  <si>
    <r>
      <rPr>
        <sz val="10"/>
        <rFont val="仿宋_GB2312"/>
        <charset val="0"/>
      </rPr>
      <t>内蒙古自治区通辽市开鲁县建华镇建设村</t>
    </r>
  </si>
  <si>
    <r>
      <rPr>
        <sz val="10"/>
        <rFont val="仿宋_GB2312"/>
        <charset val="0"/>
      </rPr>
      <t>内蒙古自治区</t>
    </r>
  </si>
  <si>
    <r>
      <rPr>
        <sz val="10"/>
        <rFont val="仿宋_GB2312"/>
        <charset val="0"/>
      </rPr>
      <t>内蒙古自治区通辽市开鲁县</t>
    </r>
  </si>
  <si>
    <r>
      <rPr>
        <sz val="10"/>
        <rFont val="仿宋_GB2312"/>
        <charset val="0"/>
      </rPr>
      <t>普通话二级甲等证书</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</si>
  <si>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月高中就读于内蒙古自治区通辽市开鲁县开鲁县第一中学；</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月本科就读于内蒙古民族大学农学院农学专业；</t>
    </r>
    <r>
      <rPr>
        <sz val="10"/>
        <rFont val="Times New Roman"/>
        <charset val="0"/>
      </rPr>
      <t>2025</t>
    </r>
    <r>
      <rPr>
        <sz val="10"/>
        <rFont val="仿宋_GB2312"/>
        <charset val="0"/>
      </rPr>
      <t>年</t>
    </r>
    <r>
      <rPr>
        <sz val="10"/>
        <rFont val="Times New Roman"/>
        <charset val="0"/>
      </rPr>
      <t>7</t>
    </r>
    <r>
      <rPr>
        <sz val="10"/>
        <rFont val="仿宋_GB2312"/>
        <charset val="0"/>
      </rPr>
      <t>月毕业待业至今。</t>
    </r>
  </si>
  <si>
    <t>19104857148</t>
  </si>
  <si>
    <t>1502908261@qq.com</t>
  </si>
  <si>
    <t>211210312328</t>
  </si>
  <si>
    <t>58</t>
  </si>
  <si>
    <r>
      <rPr>
        <sz val="10"/>
        <rFont val="仿宋_GB2312"/>
        <charset val="0"/>
      </rPr>
      <t>王莹</t>
    </r>
  </si>
  <si>
    <t>654101200007201984</t>
  </si>
  <si>
    <t>20000720</t>
  </si>
  <si>
    <r>
      <rPr>
        <sz val="10"/>
        <rFont val="仿宋_GB2312"/>
        <charset val="0"/>
      </rPr>
      <t>中南林业科技大学</t>
    </r>
  </si>
  <si>
    <t>20230616</t>
  </si>
  <si>
    <r>
      <rPr>
        <sz val="10"/>
        <rFont val="仿宋_GB2312"/>
        <charset val="0"/>
      </rPr>
      <t>林学</t>
    </r>
  </si>
  <si>
    <t>19328608401</t>
  </si>
  <si>
    <r>
      <rPr>
        <sz val="10"/>
        <rFont val="仿宋_GB2312"/>
        <charset val="0"/>
      </rPr>
      <t>伊宁市艾兰木巴格街道办事处</t>
    </r>
  </si>
  <si>
    <r>
      <rPr>
        <sz val="10"/>
        <rFont val="仿宋_GB2312"/>
        <charset val="0"/>
      </rPr>
      <t>伊宁市红旗路与迎宾路交叉口南</t>
    </r>
    <r>
      <rPr>
        <sz val="10"/>
        <rFont val="Times New Roman"/>
        <charset val="0"/>
      </rPr>
      <t>140</t>
    </r>
    <r>
      <rPr>
        <sz val="10"/>
        <rFont val="仿宋_GB2312"/>
        <charset val="0"/>
      </rPr>
      <t>米</t>
    </r>
  </si>
  <si>
    <r>
      <rPr>
        <sz val="10"/>
        <rFont val="仿宋_GB2312"/>
        <charset val="0"/>
      </rPr>
      <t>大学英语四级证书</t>
    </r>
    <r>
      <rPr>
        <sz val="10"/>
        <rFont val="Times New Roman"/>
        <charset val="0"/>
      </rPr>
      <t xml:space="preserve">
</t>
    </r>
    <r>
      <rPr>
        <sz val="10"/>
        <rFont val="仿宋_GB2312"/>
        <charset val="0"/>
      </rPr>
      <t>普通话二甲证书</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</si>
  <si>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月伊宁市第三中学</t>
    </r>
    <r>
      <rPr>
        <sz val="10"/>
        <rFont val="Times New Roman"/>
        <charset val="0"/>
      </rPr>
      <t xml:space="preserve">
2019</t>
    </r>
    <r>
      <rPr>
        <sz val="10"/>
        <rFont val="仿宋_GB2312"/>
        <charset val="0"/>
      </rPr>
      <t>年</t>
    </r>
    <r>
      <rPr>
        <sz val="10"/>
        <rFont val="Times New Roman"/>
        <charset val="0"/>
      </rPr>
      <t>6</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月中南林业科技大学</t>
    </r>
    <r>
      <rPr>
        <sz val="10"/>
        <rFont val="Times New Roman"/>
        <charset val="0"/>
      </rPr>
      <t xml:space="preserve">
2023</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9</t>
    </r>
    <r>
      <rPr>
        <sz val="10"/>
        <rFont val="仿宋_GB2312"/>
        <charset val="0"/>
      </rPr>
      <t>月待业</t>
    </r>
    <r>
      <rPr>
        <sz val="10"/>
        <rFont val="Times New Roman"/>
        <charset val="0"/>
      </rPr>
      <t xml:space="preserve">
2025</t>
    </r>
    <r>
      <rPr>
        <sz val="10"/>
        <rFont val="仿宋_GB2312"/>
        <charset val="0"/>
      </rPr>
      <t>年</t>
    </r>
    <r>
      <rPr>
        <sz val="10"/>
        <rFont val="Times New Roman"/>
        <charset val="0"/>
      </rPr>
      <t>9</t>
    </r>
    <r>
      <rPr>
        <sz val="10"/>
        <rFont val="仿宋_GB2312"/>
        <charset val="0"/>
      </rPr>
      <t>月至今伊宁市艾兰木巴格街道三支一扶志愿者</t>
    </r>
  </si>
  <si>
    <t>19164828893</t>
  </si>
  <si>
    <t>1043032343@qq.com</t>
  </si>
  <si>
    <t>211040103019</t>
  </si>
  <si>
    <t>59</t>
  </si>
  <si>
    <t>260104019</t>
  </si>
  <si>
    <r>
      <rPr>
        <sz val="10"/>
        <rFont val="仿宋_GB2312"/>
        <charset val="0"/>
      </rPr>
      <t>吴俊杰</t>
    </r>
  </si>
  <si>
    <t>360825200004114216</t>
  </si>
  <si>
    <t>20000411</t>
  </si>
  <si>
    <r>
      <rPr>
        <sz val="10"/>
        <rFont val="仿宋_GB2312"/>
        <charset val="0"/>
      </rPr>
      <t>江西科技学院</t>
    </r>
  </si>
  <si>
    <t>13576800147</t>
  </si>
  <si>
    <r>
      <rPr>
        <sz val="10"/>
        <rFont val="仿宋_GB2312"/>
        <charset val="0"/>
      </rPr>
      <t>新疆生产建设兵团</t>
    </r>
    <r>
      <rPr>
        <sz val="10"/>
        <rFont val="Times New Roman"/>
        <charset val="0"/>
      </rPr>
      <t>133</t>
    </r>
    <r>
      <rPr>
        <sz val="10"/>
        <rFont val="仿宋_GB2312"/>
        <charset val="0"/>
      </rPr>
      <t>团第一中学</t>
    </r>
  </si>
  <si>
    <r>
      <rPr>
        <sz val="10"/>
        <rFont val="仿宋_GB2312"/>
        <charset val="0"/>
      </rPr>
      <t>江西省吉安市</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</si>
  <si>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月永丰中学学生</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月江西科技学院财务管理专业学生</t>
    </r>
    <r>
      <rPr>
        <sz val="10"/>
        <rFont val="Times New Roman"/>
        <charset val="0"/>
      </rPr>
      <t xml:space="preserve">
2025</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9</t>
    </r>
    <r>
      <rPr>
        <sz val="10"/>
        <rFont val="仿宋_GB2312"/>
        <charset val="0"/>
      </rPr>
      <t>月待业</t>
    </r>
    <r>
      <rPr>
        <sz val="10"/>
        <rFont val="Times New Roman"/>
        <charset val="0"/>
      </rPr>
      <t xml:space="preserve">
2025</t>
    </r>
    <r>
      <rPr>
        <sz val="10"/>
        <rFont val="仿宋_GB2312"/>
        <charset val="0"/>
      </rPr>
      <t>年</t>
    </r>
    <r>
      <rPr>
        <sz val="10"/>
        <rFont val="Times New Roman"/>
        <charset val="0"/>
      </rPr>
      <t>9</t>
    </r>
    <r>
      <rPr>
        <sz val="10"/>
        <rFont val="仿宋_GB2312"/>
        <charset val="0"/>
      </rPr>
      <t>月至今兵团第八师石河子市</t>
    </r>
    <r>
      <rPr>
        <sz val="10"/>
        <rFont val="Times New Roman"/>
        <charset val="0"/>
      </rPr>
      <t>133</t>
    </r>
    <r>
      <rPr>
        <sz val="10"/>
        <rFont val="仿宋_GB2312"/>
        <charset val="0"/>
      </rPr>
      <t>团第一中学西部计划志愿者</t>
    </r>
  </si>
  <si>
    <t>15070694351</t>
  </si>
  <si>
    <t>3303691316@qq.com</t>
  </si>
  <si>
    <t>211080105111</t>
  </si>
  <si>
    <t>60</t>
  </si>
  <si>
    <r>
      <rPr>
        <sz val="10"/>
        <rFont val="仿宋_GB2312"/>
        <charset val="0"/>
      </rPr>
      <t>白诗琪</t>
    </r>
  </si>
  <si>
    <t>62282120031029004X</t>
  </si>
  <si>
    <t>20031029</t>
  </si>
  <si>
    <r>
      <rPr>
        <sz val="10"/>
        <rFont val="仿宋_GB2312"/>
        <charset val="0"/>
      </rPr>
      <t>台州学院</t>
    </r>
  </si>
  <si>
    <r>
      <rPr>
        <sz val="10"/>
        <rFont val="仿宋_GB2312"/>
        <charset val="0"/>
      </rPr>
      <t>经济学类</t>
    </r>
  </si>
  <si>
    <t>13993467225</t>
  </si>
  <si>
    <r>
      <rPr>
        <sz val="10"/>
        <rFont val="仿宋_GB2312"/>
        <charset val="0"/>
      </rPr>
      <t>甘肃省庆阳市庆城县北大街</t>
    </r>
    <r>
      <rPr>
        <sz val="10"/>
        <rFont val="Times New Roman"/>
        <charset val="0"/>
      </rPr>
      <t>24</t>
    </r>
    <r>
      <rPr>
        <sz val="10"/>
        <rFont val="仿宋_GB2312"/>
        <charset val="0"/>
      </rPr>
      <t>号</t>
    </r>
  </si>
  <si>
    <r>
      <rPr>
        <sz val="10"/>
        <rFont val="仿宋_GB2312"/>
        <charset val="0"/>
      </rPr>
      <t>甘肃省庆阳市</t>
    </r>
  </si>
  <si>
    <r>
      <rPr>
        <sz val="10"/>
        <rFont val="仿宋_GB2312"/>
        <charset val="0"/>
      </rPr>
      <t>初级会计资格证书</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</si>
  <si>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月陇东中学学生</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7</t>
    </r>
    <r>
      <rPr>
        <sz val="10"/>
        <rFont val="仿宋_GB2312"/>
        <charset val="0"/>
      </rPr>
      <t>月台州学院财务管理专业学生</t>
    </r>
  </si>
  <si>
    <t>17758361485</t>
  </si>
  <si>
    <t>1164305060@qq.com</t>
  </si>
  <si>
    <t>211620516206</t>
  </si>
  <si>
    <t>61</t>
  </si>
  <si>
    <r>
      <rPr>
        <sz val="10"/>
        <rFont val="仿宋_GB2312"/>
        <charset val="0"/>
      </rPr>
      <t>苑清源</t>
    </r>
  </si>
  <si>
    <t>532127199802210010</t>
  </si>
  <si>
    <t>19980221</t>
  </si>
  <si>
    <r>
      <rPr>
        <sz val="10"/>
        <rFont val="仿宋_GB2312"/>
        <charset val="0"/>
      </rPr>
      <t>文山学院</t>
    </r>
  </si>
  <si>
    <t>19912802867</t>
  </si>
  <si>
    <r>
      <rPr>
        <sz val="10"/>
        <rFont val="仿宋_GB2312"/>
        <charset val="0"/>
      </rPr>
      <t>云南省昭通市绥江县中城镇凤岭路</t>
    </r>
    <r>
      <rPr>
        <sz val="10"/>
        <rFont val="Times New Roman"/>
        <charset val="0"/>
      </rPr>
      <t>3</t>
    </r>
    <r>
      <rPr>
        <sz val="10"/>
        <rFont val="仿宋_GB2312"/>
        <charset val="0"/>
      </rPr>
      <t>号</t>
    </r>
    <r>
      <rPr>
        <sz val="10"/>
        <rFont val="Times New Roman"/>
        <charset val="0"/>
      </rPr>
      <t>10</t>
    </r>
    <r>
      <rPr>
        <sz val="10"/>
        <rFont val="仿宋_GB2312"/>
        <charset val="0"/>
      </rPr>
      <t>幢</t>
    </r>
    <r>
      <rPr>
        <sz val="10"/>
        <rFont val="Times New Roman"/>
        <charset val="0"/>
      </rPr>
      <t>2</t>
    </r>
    <r>
      <rPr>
        <sz val="10"/>
        <rFont val="仿宋_GB2312"/>
        <charset val="0"/>
      </rPr>
      <t>单元</t>
    </r>
    <r>
      <rPr>
        <sz val="10"/>
        <rFont val="Times New Roman"/>
        <charset val="0"/>
      </rPr>
      <t>602</t>
    </r>
    <r>
      <rPr>
        <sz val="10"/>
        <rFont val="仿宋_GB2312"/>
        <charset val="0"/>
      </rPr>
      <t>室</t>
    </r>
  </si>
  <si>
    <r>
      <rPr>
        <sz val="10"/>
        <rFont val="仿宋_GB2312"/>
        <charset val="0"/>
      </rPr>
      <t>云南省昭通市绥江县</t>
    </r>
  </si>
  <si>
    <r>
      <rPr>
        <sz val="10"/>
        <rFont val="Times New Roman"/>
        <charset val="0"/>
      </rPr>
      <t xml:space="preserve">2014.09-2017.07 </t>
    </r>
    <r>
      <rPr>
        <sz val="10"/>
        <rFont val="仿宋_GB2312"/>
        <charset val="0"/>
      </rPr>
      <t>绥江县第一中学</t>
    </r>
    <r>
      <rPr>
        <sz val="10"/>
        <rFont val="Times New Roman"/>
        <charset val="0"/>
      </rPr>
      <t xml:space="preserve">
2017.09-2020.07 </t>
    </r>
    <r>
      <rPr>
        <sz val="10"/>
        <rFont val="仿宋_GB2312"/>
        <charset val="0"/>
      </rPr>
      <t>云南三鑫职业技术学院</t>
    </r>
    <r>
      <rPr>
        <sz val="10"/>
        <rFont val="Times New Roman"/>
        <charset val="0"/>
      </rPr>
      <t xml:space="preserve">
2020.09-2022.07 </t>
    </r>
    <r>
      <rPr>
        <sz val="10"/>
        <rFont val="仿宋_GB2312"/>
        <charset val="0"/>
      </rPr>
      <t>文山学院</t>
    </r>
    <r>
      <rPr>
        <sz val="10"/>
        <rFont val="Times New Roman"/>
        <charset val="0"/>
      </rPr>
      <t xml:space="preserve">
2022.07-2024.02 </t>
    </r>
    <r>
      <rPr>
        <sz val="10"/>
        <rFont val="仿宋_GB2312"/>
        <charset val="0"/>
      </rPr>
      <t>待业</t>
    </r>
    <r>
      <rPr>
        <sz val="10"/>
        <rFont val="Times New Roman"/>
        <charset val="0"/>
      </rPr>
      <t xml:space="preserve">
2024.02-2025.02 </t>
    </r>
    <r>
      <rPr>
        <sz val="10"/>
        <rFont val="仿宋_GB2312"/>
        <charset val="0"/>
      </rPr>
      <t>绥江县中城镇农业村委会担任就业信息员</t>
    </r>
    <r>
      <rPr>
        <sz val="10"/>
        <rFont val="Times New Roman"/>
        <charset val="0"/>
      </rPr>
      <t xml:space="preserve">
2025.02</t>
    </r>
    <r>
      <rPr>
        <sz val="10"/>
        <rFont val="仿宋_GB2312"/>
        <charset val="0"/>
      </rPr>
      <t>至今</t>
    </r>
    <r>
      <rPr>
        <sz val="10"/>
        <rFont val="Times New Roman"/>
        <charset val="0"/>
      </rPr>
      <t xml:space="preserve"> </t>
    </r>
    <r>
      <rPr>
        <sz val="10"/>
        <rFont val="仿宋_GB2312"/>
        <charset val="0"/>
      </rPr>
      <t>待业</t>
    </r>
  </si>
  <si>
    <t>19995809782</t>
  </si>
  <si>
    <t>2491225613@qq.com</t>
  </si>
  <si>
    <t>211420214708</t>
  </si>
  <si>
    <t>62</t>
  </si>
  <si>
    <r>
      <rPr>
        <sz val="10"/>
        <rFont val="仿宋_GB2312"/>
        <charset val="0"/>
      </rPr>
      <t>第四师</t>
    </r>
    <r>
      <rPr>
        <sz val="10"/>
        <rFont val="Times New Roman"/>
        <charset val="0"/>
      </rPr>
      <t>73</t>
    </r>
    <r>
      <rPr>
        <sz val="10"/>
        <rFont val="仿宋_GB2312"/>
        <charset val="0"/>
      </rPr>
      <t>团城镇管理和生态保护中心</t>
    </r>
  </si>
  <si>
    <t>260104020</t>
  </si>
  <si>
    <r>
      <rPr>
        <sz val="10"/>
        <rFont val="仿宋_GB2312"/>
        <charset val="0"/>
      </rPr>
      <t>综合业务岗</t>
    </r>
  </si>
  <si>
    <r>
      <rPr>
        <sz val="10"/>
        <rFont val="仿宋_GB2312"/>
        <charset val="0"/>
      </rPr>
      <t>桑梓尚</t>
    </r>
  </si>
  <si>
    <t>620522200105154418</t>
  </si>
  <si>
    <t>20010515</t>
  </si>
  <si>
    <r>
      <rPr>
        <sz val="10"/>
        <rFont val="仿宋_GB2312"/>
        <charset val="0"/>
      </rPr>
      <t>吉林大学</t>
    </r>
  </si>
  <si>
    <r>
      <rPr>
        <sz val="10"/>
        <rFont val="Times New Roman"/>
        <charset val="0"/>
      </rPr>
      <t>985</t>
    </r>
    <r>
      <rPr>
        <sz val="10"/>
        <rFont val="仿宋_GB2312"/>
        <charset val="0"/>
      </rPr>
      <t>院校</t>
    </r>
  </si>
  <si>
    <r>
      <rPr>
        <sz val="10"/>
        <rFont val="仿宋_GB2312"/>
        <charset val="0"/>
      </rPr>
      <t>工程力学类</t>
    </r>
  </si>
  <si>
    <t>15193850785</t>
  </si>
  <si>
    <r>
      <rPr>
        <sz val="10"/>
        <rFont val="仿宋_GB2312"/>
        <charset val="0"/>
      </rPr>
      <t>天水市秦安县阳光家园</t>
    </r>
    <r>
      <rPr>
        <sz val="10"/>
        <rFont val="Times New Roman"/>
        <charset val="0"/>
      </rPr>
      <t>2</t>
    </r>
    <r>
      <rPr>
        <sz val="10"/>
        <rFont val="仿宋_GB2312"/>
        <charset val="0"/>
      </rPr>
      <t>单元</t>
    </r>
    <r>
      <rPr>
        <sz val="10"/>
        <rFont val="Times New Roman"/>
        <charset val="0"/>
      </rPr>
      <t>1</t>
    </r>
    <r>
      <rPr>
        <sz val="10"/>
        <rFont val="仿宋_GB2312"/>
        <charset val="0"/>
      </rPr>
      <t>楼</t>
    </r>
  </si>
  <si>
    <r>
      <rPr>
        <sz val="10"/>
        <rFont val="仿宋_GB2312"/>
        <charset val="0"/>
      </rPr>
      <t>甘肃省天水市</t>
    </r>
  </si>
  <si>
    <r>
      <rPr>
        <sz val="10"/>
        <rFont val="Times New Roman"/>
        <charset val="0"/>
      </rPr>
      <t>2016</t>
    </r>
    <r>
      <rPr>
        <sz val="10"/>
        <rFont val="仿宋_GB2312"/>
        <charset val="0"/>
      </rPr>
      <t>年</t>
    </r>
    <r>
      <rPr>
        <sz val="10"/>
        <rFont val="Times New Roman"/>
        <charset val="0"/>
      </rPr>
      <t>8</t>
    </r>
    <r>
      <rPr>
        <sz val="10"/>
        <rFont val="仿宋_GB2312"/>
        <charset val="0"/>
      </rPr>
      <t>月</t>
    </r>
    <r>
      <rPr>
        <sz val="10"/>
        <rFont val="Times New Roman"/>
        <charset val="0"/>
      </rPr>
      <t>-2019</t>
    </r>
    <r>
      <rPr>
        <sz val="10"/>
        <rFont val="仿宋_GB2312"/>
        <charset val="0"/>
      </rPr>
      <t>年</t>
    </r>
    <r>
      <rPr>
        <sz val="10"/>
        <rFont val="Times New Roman"/>
        <charset val="0"/>
      </rPr>
      <t>8</t>
    </r>
    <r>
      <rPr>
        <sz val="10"/>
        <rFont val="仿宋_GB2312"/>
        <charset val="0"/>
      </rPr>
      <t>月</t>
    </r>
    <r>
      <rPr>
        <sz val="10"/>
        <rFont val="Times New Roman"/>
        <charset val="0"/>
      </rPr>
      <t xml:space="preserve"> </t>
    </r>
    <r>
      <rPr>
        <sz val="10"/>
        <rFont val="仿宋_GB2312"/>
        <charset val="0"/>
      </rPr>
      <t>秦安一中学生</t>
    </r>
    <r>
      <rPr>
        <sz val="10"/>
        <rFont val="Times New Roman"/>
        <charset val="0"/>
      </rPr>
      <t xml:space="preserve">
2019</t>
    </r>
    <r>
      <rPr>
        <sz val="10"/>
        <rFont val="仿宋_GB2312"/>
        <charset val="0"/>
      </rPr>
      <t>年</t>
    </r>
    <r>
      <rPr>
        <sz val="10"/>
        <rFont val="Times New Roman"/>
        <charset val="0"/>
      </rPr>
      <t>8</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吉林大学土木工程专业学生</t>
    </r>
    <r>
      <rPr>
        <sz val="10"/>
        <rFont val="Times New Roman"/>
        <charset val="0"/>
      </rPr>
      <t xml:space="preserve">
2023</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5</t>
    </r>
    <r>
      <rPr>
        <sz val="10"/>
        <rFont val="仿宋_GB2312"/>
        <charset val="0"/>
      </rPr>
      <t>月</t>
    </r>
    <r>
      <rPr>
        <sz val="10"/>
        <rFont val="Times New Roman"/>
        <charset val="0"/>
      </rPr>
      <t xml:space="preserve"> </t>
    </r>
    <r>
      <rPr>
        <sz val="10"/>
        <rFont val="仿宋_GB2312"/>
        <charset val="0"/>
      </rPr>
      <t>中建三局责任工程师</t>
    </r>
    <r>
      <rPr>
        <sz val="10"/>
        <rFont val="Times New Roman"/>
        <charset val="0"/>
      </rPr>
      <t xml:space="preserve">
2025</t>
    </r>
    <r>
      <rPr>
        <sz val="10"/>
        <rFont val="仿宋_GB2312"/>
        <charset val="0"/>
      </rPr>
      <t>年</t>
    </r>
    <r>
      <rPr>
        <sz val="10"/>
        <rFont val="Times New Roman"/>
        <charset val="0"/>
      </rPr>
      <t>5</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</si>
  <si>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17605280364</t>
  </si>
  <si>
    <t>1505389561@qq.com</t>
  </si>
  <si>
    <t>211620204201</t>
  </si>
  <si>
    <t>63</t>
  </si>
  <si>
    <r>
      <rPr>
        <sz val="10"/>
        <rFont val="仿宋_GB2312"/>
        <charset val="0"/>
      </rPr>
      <t>魏豪</t>
    </r>
  </si>
  <si>
    <t>412725199708228276</t>
  </si>
  <si>
    <t>19970822</t>
  </si>
  <si>
    <r>
      <rPr>
        <sz val="10"/>
        <rFont val="仿宋_GB2312"/>
        <charset val="0"/>
      </rPr>
      <t>郑州航空工业管理学院</t>
    </r>
  </si>
  <si>
    <t>13903874303</t>
  </si>
  <si>
    <r>
      <rPr>
        <sz val="10"/>
        <rFont val="仿宋_GB2312"/>
        <charset val="0"/>
      </rPr>
      <t>河南省周口市鹿邑县马铺镇小朱行政村魏老家</t>
    </r>
  </si>
  <si>
    <r>
      <rPr>
        <sz val="10"/>
        <rFont val="仿宋_GB2312"/>
        <charset val="0"/>
      </rPr>
      <t>公路水运工程试验检测师</t>
    </r>
  </si>
  <si>
    <r>
      <rPr>
        <sz val="10"/>
        <rFont val="Times New Roman"/>
        <charset val="0"/>
      </rPr>
      <t xml:space="preserve">2012.09-2015.06  </t>
    </r>
    <r>
      <rPr>
        <sz val="10"/>
        <rFont val="仿宋_GB2312"/>
        <charset val="0"/>
      </rPr>
      <t>鹿邑县第二高级中学</t>
    </r>
    <r>
      <rPr>
        <sz val="10"/>
        <rFont val="Times New Roman"/>
        <charset val="0"/>
      </rPr>
      <t xml:space="preserve">
2015.09-2016.06  </t>
    </r>
    <r>
      <rPr>
        <sz val="10"/>
        <rFont val="仿宋_GB2312"/>
        <charset val="0"/>
      </rPr>
      <t>商丘市第一高级中学</t>
    </r>
    <r>
      <rPr>
        <sz val="10"/>
        <rFont val="Times New Roman"/>
        <charset val="0"/>
      </rPr>
      <t xml:space="preserve">
2016.09-2020.07  </t>
    </r>
    <r>
      <rPr>
        <sz val="10"/>
        <rFont val="仿宋_GB2312"/>
        <charset val="0"/>
      </rPr>
      <t>郑州航空工业管理学院</t>
    </r>
    <r>
      <rPr>
        <sz val="10"/>
        <rFont val="Times New Roman"/>
        <charset val="0"/>
      </rPr>
      <t xml:space="preserve">
2020.07-2026.01  </t>
    </r>
    <r>
      <rPr>
        <sz val="10"/>
        <rFont val="仿宋_GB2312"/>
        <charset val="0"/>
      </rPr>
      <t>中交路桥华东工程有限公司技术部长</t>
    </r>
    <r>
      <rPr>
        <sz val="10"/>
        <rFont val="Times New Roman"/>
        <charset val="0"/>
      </rPr>
      <t xml:space="preserve">
2026.01 </t>
    </r>
    <r>
      <rPr>
        <sz val="10"/>
        <rFont val="仿宋_GB2312"/>
        <charset val="0"/>
      </rPr>
      <t>至今</t>
    </r>
    <r>
      <rPr>
        <sz val="10"/>
        <rFont val="Times New Roman"/>
        <charset val="0"/>
      </rPr>
      <t xml:space="preserve">  </t>
    </r>
    <r>
      <rPr>
        <sz val="10"/>
        <rFont val="仿宋_GB2312"/>
        <charset val="0"/>
      </rPr>
      <t>待业</t>
    </r>
  </si>
  <si>
    <t>15294752235</t>
  </si>
  <si>
    <t>915715663@qq.com</t>
  </si>
  <si>
    <t>211420111015</t>
  </si>
  <si>
    <t>64</t>
  </si>
  <si>
    <r>
      <rPr>
        <sz val="10"/>
        <rFont val="仿宋_GB2312"/>
        <charset val="0"/>
      </rPr>
      <t>储大山</t>
    </r>
  </si>
  <si>
    <t>340824199309225050</t>
  </si>
  <si>
    <t>19930922</t>
  </si>
  <si>
    <r>
      <rPr>
        <sz val="10"/>
        <rFont val="仿宋_GB2312"/>
        <charset val="0"/>
      </rPr>
      <t>中国地质大学（武汉）</t>
    </r>
  </si>
  <si>
    <t>20150630</t>
  </si>
  <si>
    <t>13247105370</t>
  </si>
  <si>
    <r>
      <rPr>
        <sz val="10"/>
        <rFont val="仿宋_GB2312"/>
        <charset val="0"/>
      </rPr>
      <t>湖北省武汉市东西湖区天纵半岛蓝湾</t>
    </r>
    <r>
      <rPr>
        <sz val="10"/>
        <rFont val="Times New Roman"/>
        <charset val="0"/>
      </rPr>
      <t>27</t>
    </r>
    <r>
      <rPr>
        <sz val="10"/>
        <rFont val="仿宋_GB2312"/>
        <charset val="0"/>
      </rPr>
      <t>栋</t>
    </r>
  </si>
  <si>
    <r>
      <rPr>
        <sz val="10"/>
        <rFont val="仿宋_GB2312"/>
        <charset val="0"/>
      </rPr>
      <t>湖北省</t>
    </r>
  </si>
  <si>
    <r>
      <rPr>
        <sz val="10"/>
        <rFont val="仿宋_GB2312"/>
        <charset val="0"/>
      </rPr>
      <t>湖北省武汉市</t>
    </r>
  </si>
  <si>
    <r>
      <rPr>
        <sz val="10"/>
        <rFont val="仿宋_GB2312"/>
        <charset val="0"/>
      </rPr>
      <t>安徽省安庆市</t>
    </r>
  </si>
  <si>
    <r>
      <rPr>
        <sz val="10"/>
        <rFont val="Times New Roman"/>
        <charset val="0"/>
      </rPr>
      <t>2008</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t>
    </r>
    <r>
      <rPr>
        <sz val="10"/>
        <rFont val="Times New Roman"/>
        <charset val="0"/>
      </rPr>
      <t>-2011</t>
    </r>
    <r>
      <rPr>
        <sz val="10"/>
        <rFont val="仿宋_GB2312"/>
        <charset val="0"/>
      </rPr>
      <t>年</t>
    </r>
    <r>
      <rPr>
        <sz val="10"/>
        <rFont val="Times New Roman"/>
        <charset val="0"/>
      </rPr>
      <t>6</t>
    </r>
    <r>
      <rPr>
        <sz val="10"/>
        <rFont val="仿宋_GB2312"/>
        <charset val="0"/>
      </rPr>
      <t>月</t>
    </r>
    <r>
      <rPr>
        <sz val="10"/>
        <rFont val="Times New Roman"/>
        <charset val="0"/>
      </rPr>
      <t>30</t>
    </r>
    <r>
      <rPr>
        <sz val="10"/>
        <rFont val="仿宋_GB2312"/>
        <charset val="0"/>
      </rPr>
      <t>日槎水中学学生；</t>
    </r>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t>
    </r>
    <r>
      <rPr>
        <sz val="10"/>
        <rFont val="Times New Roman"/>
        <charset val="0"/>
      </rPr>
      <t>-2015</t>
    </r>
    <r>
      <rPr>
        <sz val="10"/>
        <rFont val="仿宋_GB2312"/>
        <charset val="0"/>
      </rPr>
      <t>年</t>
    </r>
    <r>
      <rPr>
        <sz val="10"/>
        <rFont val="Times New Roman"/>
        <charset val="0"/>
      </rPr>
      <t>6</t>
    </r>
    <r>
      <rPr>
        <sz val="10"/>
        <rFont val="仿宋_GB2312"/>
        <charset val="0"/>
      </rPr>
      <t>月</t>
    </r>
    <r>
      <rPr>
        <sz val="10"/>
        <rFont val="Times New Roman"/>
        <charset val="0"/>
      </rPr>
      <t>30</t>
    </r>
    <r>
      <rPr>
        <sz val="10"/>
        <rFont val="仿宋_GB2312"/>
        <charset val="0"/>
      </rPr>
      <t>中国地质大学（武汉）土木工程专业学生；</t>
    </r>
    <r>
      <rPr>
        <sz val="10"/>
        <rFont val="Times New Roman"/>
        <charset val="0"/>
      </rPr>
      <t>2015</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t>
    </r>
    <r>
      <rPr>
        <sz val="10"/>
        <rFont val="Times New Roman"/>
        <charset val="0"/>
      </rPr>
      <t>-2019</t>
    </r>
    <r>
      <rPr>
        <sz val="10"/>
        <rFont val="仿宋_GB2312"/>
        <charset val="0"/>
      </rPr>
      <t>年</t>
    </r>
    <r>
      <rPr>
        <sz val="10"/>
        <rFont val="Times New Roman"/>
        <charset val="0"/>
      </rPr>
      <t>10</t>
    </r>
    <r>
      <rPr>
        <sz val="10"/>
        <rFont val="仿宋_GB2312"/>
        <charset val="0"/>
      </rPr>
      <t>月</t>
    </r>
    <r>
      <rPr>
        <sz val="10"/>
        <rFont val="Times New Roman"/>
        <charset val="0"/>
      </rPr>
      <t>26</t>
    </r>
    <r>
      <rPr>
        <sz val="10"/>
        <rFont val="仿宋_GB2312"/>
        <charset val="0"/>
      </rPr>
      <t>日</t>
    </r>
    <r>
      <rPr>
        <sz val="10"/>
        <rFont val="Times New Roman"/>
        <charset val="0"/>
      </rPr>
      <t xml:space="preserve"> </t>
    </r>
    <r>
      <rPr>
        <sz val="10"/>
        <rFont val="仿宋_GB2312"/>
        <charset val="0"/>
      </rPr>
      <t>中交第二航务工程局有限公司工程部技术员；</t>
    </r>
    <r>
      <rPr>
        <sz val="10"/>
        <rFont val="Times New Roman"/>
        <charset val="0"/>
      </rPr>
      <t>2019</t>
    </r>
    <r>
      <rPr>
        <sz val="10"/>
        <rFont val="仿宋_GB2312"/>
        <charset val="0"/>
      </rPr>
      <t>年</t>
    </r>
    <r>
      <rPr>
        <sz val="10"/>
        <rFont val="Times New Roman"/>
        <charset val="0"/>
      </rPr>
      <t>10</t>
    </r>
    <r>
      <rPr>
        <sz val="10"/>
        <rFont val="仿宋_GB2312"/>
        <charset val="0"/>
      </rPr>
      <t>月</t>
    </r>
    <r>
      <rPr>
        <sz val="10"/>
        <rFont val="Times New Roman"/>
        <charset val="0"/>
      </rPr>
      <t>27</t>
    </r>
    <r>
      <rPr>
        <sz val="10"/>
        <rFont val="仿宋_GB2312"/>
        <charset val="0"/>
      </rPr>
      <t>日</t>
    </r>
    <r>
      <rPr>
        <sz val="10"/>
        <rFont val="Times New Roman"/>
        <charset val="0"/>
      </rPr>
      <t>-2020</t>
    </r>
    <r>
      <rPr>
        <sz val="10"/>
        <rFont val="仿宋_GB2312"/>
        <charset val="0"/>
      </rPr>
      <t>年</t>
    </r>
    <r>
      <rPr>
        <sz val="10"/>
        <rFont val="Times New Roman"/>
        <charset val="0"/>
      </rPr>
      <t>05</t>
    </r>
    <r>
      <rPr>
        <sz val="10"/>
        <rFont val="仿宋_GB2312"/>
        <charset val="0"/>
      </rPr>
      <t>月</t>
    </r>
    <r>
      <rPr>
        <sz val="10"/>
        <rFont val="Times New Roman"/>
        <charset val="0"/>
      </rPr>
      <t>31</t>
    </r>
    <r>
      <rPr>
        <sz val="10"/>
        <rFont val="仿宋_GB2312"/>
        <charset val="0"/>
      </rPr>
      <t>日待业；</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1</t>
    </r>
    <r>
      <rPr>
        <sz val="10"/>
        <rFont val="仿宋_GB2312"/>
        <charset val="0"/>
      </rPr>
      <t>日</t>
    </r>
    <r>
      <rPr>
        <sz val="10"/>
        <rFont val="Times New Roman"/>
        <charset val="0"/>
      </rPr>
      <t>-2025</t>
    </r>
    <r>
      <rPr>
        <sz val="10"/>
        <rFont val="仿宋_GB2312"/>
        <charset val="0"/>
      </rPr>
      <t>年</t>
    </r>
    <r>
      <rPr>
        <sz val="10"/>
        <rFont val="Times New Roman"/>
        <charset val="0"/>
      </rPr>
      <t>11</t>
    </r>
    <r>
      <rPr>
        <sz val="10"/>
        <rFont val="仿宋_GB2312"/>
        <charset val="0"/>
      </rPr>
      <t>月</t>
    </r>
    <r>
      <rPr>
        <sz val="10"/>
        <rFont val="Times New Roman"/>
        <charset val="0"/>
      </rPr>
      <t>6</t>
    </r>
    <r>
      <rPr>
        <sz val="10"/>
        <rFont val="仿宋_GB2312"/>
        <charset val="0"/>
      </rPr>
      <t>日中交第二航务工程局有限公司方案编制组三级编制主管；</t>
    </r>
    <r>
      <rPr>
        <sz val="10"/>
        <rFont val="Times New Roman"/>
        <charset val="0"/>
      </rPr>
      <t>2025</t>
    </r>
    <r>
      <rPr>
        <sz val="10"/>
        <rFont val="仿宋_GB2312"/>
        <charset val="0"/>
      </rPr>
      <t>年</t>
    </r>
    <r>
      <rPr>
        <sz val="10"/>
        <rFont val="Times New Roman"/>
        <charset val="0"/>
      </rPr>
      <t>11</t>
    </r>
    <r>
      <rPr>
        <sz val="10"/>
        <rFont val="仿宋_GB2312"/>
        <charset val="0"/>
      </rPr>
      <t>月</t>
    </r>
    <r>
      <rPr>
        <sz val="10"/>
        <rFont val="Times New Roman"/>
        <charset val="0"/>
      </rPr>
      <t>7</t>
    </r>
    <r>
      <rPr>
        <sz val="10"/>
        <rFont val="仿宋_GB2312"/>
        <charset val="0"/>
      </rPr>
      <t>日</t>
    </r>
    <r>
      <rPr>
        <sz val="10"/>
        <rFont val="Times New Roman"/>
        <charset val="0"/>
      </rPr>
      <t>-</t>
    </r>
    <r>
      <rPr>
        <sz val="10"/>
        <rFont val="仿宋_GB2312"/>
        <charset val="0"/>
      </rPr>
      <t>至今待业。</t>
    </r>
  </si>
  <si>
    <t>15392941545</t>
  </si>
  <si>
    <t>ale1993@qq.com</t>
  </si>
  <si>
    <t>211420218923</t>
  </si>
  <si>
    <t>65</t>
  </si>
  <si>
    <r>
      <rPr>
        <sz val="10"/>
        <rFont val="仿宋_GB2312"/>
        <charset val="0"/>
      </rPr>
      <t>第四师</t>
    </r>
    <r>
      <rPr>
        <sz val="10"/>
        <rFont val="Times New Roman"/>
        <charset val="0"/>
      </rPr>
      <t>73</t>
    </r>
    <r>
      <rPr>
        <sz val="10"/>
        <rFont val="仿宋_GB2312"/>
        <charset val="0"/>
      </rPr>
      <t>团幼儿园</t>
    </r>
  </si>
  <si>
    <t>260104021</t>
  </si>
  <si>
    <r>
      <rPr>
        <sz val="10"/>
        <rFont val="仿宋_GB2312"/>
        <charset val="0"/>
      </rPr>
      <t>杜芊</t>
    </r>
  </si>
  <si>
    <t>654125200404200548</t>
  </si>
  <si>
    <t>20040420</t>
  </si>
  <si>
    <r>
      <rPr>
        <sz val="10"/>
        <rFont val="仿宋_GB2312"/>
        <charset val="0"/>
      </rPr>
      <t>新疆政法学院</t>
    </r>
  </si>
  <si>
    <t>15299223998</t>
  </si>
  <si>
    <r>
      <rPr>
        <sz val="10"/>
        <rFont val="仿宋_GB2312"/>
        <charset val="0"/>
      </rPr>
      <t>新疆伊犁新源县丽景阳关</t>
    </r>
    <r>
      <rPr>
        <sz val="10"/>
        <rFont val="Times New Roman"/>
        <charset val="0"/>
      </rPr>
      <t>14</t>
    </r>
    <r>
      <rPr>
        <sz val="10"/>
        <rFont val="仿宋_GB2312"/>
        <charset val="0"/>
      </rPr>
      <t>号楼</t>
    </r>
    <r>
      <rPr>
        <sz val="10"/>
        <rFont val="Times New Roman"/>
        <charset val="0"/>
      </rPr>
      <t>3</t>
    </r>
    <r>
      <rPr>
        <sz val="10"/>
        <rFont val="仿宋_GB2312"/>
        <charset val="0"/>
      </rPr>
      <t>单元</t>
    </r>
    <r>
      <rPr>
        <sz val="10"/>
        <rFont val="Times New Roman"/>
        <charset val="0"/>
      </rPr>
      <t>402</t>
    </r>
  </si>
  <si>
    <r>
      <rPr>
        <sz val="10"/>
        <rFont val="仿宋_GB2312"/>
        <charset val="0"/>
      </rPr>
      <t>新疆伊犁新源县则克台镇阿克其村</t>
    </r>
    <r>
      <rPr>
        <sz val="10"/>
        <rFont val="Times New Roman"/>
        <charset val="0"/>
      </rPr>
      <t>6</t>
    </r>
    <r>
      <rPr>
        <sz val="10"/>
        <rFont val="仿宋_GB2312"/>
        <charset val="0"/>
      </rPr>
      <t>巷</t>
    </r>
    <r>
      <rPr>
        <sz val="10"/>
        <rFont val="Times New Roman"/>
        <charset val="0"/>
      </rPr>
      <t>41</t>
    </r>
    <r>
      <rPr>
        <sz val="10"/>
        <rFont val="仿宋_GB2312"/>
        <charset val="0"/>
      </rPr>
      <t>号</t>
    </r>
  </si>
  <si>
    <r>
      <rPr>
        <sz val="10"/>
        <rFont val="仿宋_GB2312"/>
        <charset val="0"/>
      </rPr>
      <t>西充县</t>
    </r>
  </si>
  <si>
    <r>
      <rPr>
        <sz val="10"/>
        <rFont val="仿宋_GB2312"/>
        <charset val="0"/>
      </rPr>
      <t>新疆伊犁新源县</t>
    </r>
  </si>
  <si>
    <r>
      <rPr>
        <sz val="10"/>
        <rFont val="仿宋_GB2312"/>
        <charset val="0"/>
      </rPr>
      <t>幼儿园教师资格证书</t>
    </r>
  </si>
  <si>
    <r>
      <rPr>
        <sz val="10"/>
        <rFont val="Times New Roman"/>
        <charset val="0"/>
      </rPr>
      <t>2010</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月新源县第二小学</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月新源县第六中学</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月新源县第二中学</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6</t>
    </r>
    <r>
      <rPr>
        <sz val="10"/>
        <rFont val="仿宋_GB2312"/>
        <charset val="0"/>
      </rPr>
      <t>月新疆政法学院</t>
    </r>
  </si>
  <si>
    <t>19190353575</t>
  </si>
  <si>
    <t>3132297037@qq.com</t>
  </si>
  <si>
    <t>211030207430</t>
  </si>
  <si>
    <t>66</t>
  </si>
  <si>
    <r>
      <rPr>
        <sz val="10"/>
        <rFont val="仿宋_GB2312"/>
        <charset val="0"/>
      </rPr>
      <t>刘治鸿</t>
    </r>
  </si>
  <si>
    <t>532923200106020540</t>
  </si>
  <si>
    <t>20010602</t>
  </si>
  <si>
    <r>
      <rPr>
        <sz val="10"/>
        <rFont val="仿宋_GB2312"/>
        <charset val="0"/>
      </rPr>
      <t>云南工商学院</t>
    </r>
  </si>
  <si>
    <t>20240715</t>
  </si>
  <si>
    <t>13988618307</t>
  </si>
  <si>
    <r>
      <rPr>
        <sz val="10"/>
        <rFont val="仿宋_GB2312"/>
        <charset val="0"/>
      </rPr>
      <t>云南省曲靖市麒麟区马街小区</t>
    </r>
    <r>
      <rPr>
        <sz val="10"/>
        <rFont val="Times New Roman"/>
        <charset val="0"/>
      </rPr>
      <t>56</t>
    </r>
    <r>
      <rPr>
        <sz val="10"/>
        <rFont val="仿宋_GB2312"/>
        <charset val="0"/>
      </rPr>
      <t>栋</t>
    </r>
  </si>
  <si>
    <r>
      <rPr>
        <sz val="10"/>
        <rFont val="仿宋_GB2312"/>
        <charset val="0"/>
      </rPr>
      <t>云南省怒江州兰坪县</t>
    </r>
  </si>
  <si>
    <r>
      <rPr>
        <sz val="10"/>
        <rFont val="仿宋_GB2312"/>
        <charset val="0"/>
      </rPr>
      <t>幼儿园教师资格证，小学数学教师资格证</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</si>
  <si>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云南师范大学附属怒江州民族中学</t>
    </r>
    <r>
      <rPr>
        <sz val="10"/>
        <rFont val="Times New Roman"/>
        <charset val="0"/>
      </rPr>
      <t xml:space="preserve">  </t>
    </r>
    <r>
      <rPr>
        <sz val="10"/>
        <rFont val="仿宋_GB2312"/>
        <charset val="0"/>
      </rPr>
      <t>生活委员；</t>
    </r>
    <r>
      <rPr>
        <sz val="10"/>
        <rFont val="Times New Roman"/>
        <charset val="0"/>
      </rPr>
      <t xml:space="preserve">
2020</t>
    </r>
    <r>
      <rPr>
        <sz val="10"/>
        <rFont val="仿宋_GB2312"/>
        <charset val="0"/>
      </rPr>
      <t>年</t>
    </r>
    <r>
      <rPr>
        <sz val="10"/>
        <rFont val="Times New Roman"/>
        <charset val="0"/>
      </rPr>
      <t>9-2024</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云南工商学院</t>
    </r>
    <r>
      <rPr>
        <sz val="10"/>
        <rFont val="Times New Roman"/>
        <charset val="0"/>
      </rPr>
      <t xml:space="preserve">  </t>
    </r>
    <r>
      <rPr>
        <sz val="10"/>
        <rFont val="仿宋_GB2312"/>
        <charset val="0"/>
      </rPr>
      <t>学习委员；</t>
    </r>
    <r>
      <rPr>
        <sz val="10"/>
        <rFont val="Times New Roman"/>
        <charset val="0"/>
      </rPr>
      <t xml:space="preserve">
2024</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t>
    </r>
    <r>
      <rPr>
        <sz val="10"/>
        <rFont val="Times New Roman"/>
        <charset val="0"/>
      </rPr>
      <t xml:space="preserve"> </t>
    </r>
    <r>
      <rPr>
        <sz val="10"/>
        <rFont val="仿宋_GB2312"/>
        <charset val="0"/>
      </rPr>
      <t>待业；</t>
    </r>
  </si>
  <si>
    <t>15608861053</t>
  </si>
  <si>
    <t>3052147429@qq.com</t>
  </si>
  <si>
    <t>211420607409</t>
  </si>
  <si>
    <t>67</t>
  </si>
  <si>
    <r>
      <rPr>
        <sz val="10"/>
        <rFont val="仿宋_GB2312"/>
        <charset val="0"/>
      </rPr>
      <t>闫辉</t>
    </r>
  </si>
  <si>
    <t>622726200001121636</t>
  </si>
  <si>
    <t>20000112</t>
  </si>
  <si>
    <r>
      <rPr>
        <sz val="10"/>
        <rFont val="仿宋_GB2312"/>
        <charset val="0"/>
      </rPr>
      <t>兰州文理学院</t>
    </r>
  </si>
  <si>
    <t>20240605</t>
  </si>
  <si>
    <t>18546981636</t>
  </si>
  <si>
    <r>
      <rPr>
        <sz val="10"/>
        <rFont val="仿宋_GB2312"/>
        <charset val="0"/>
      </rPr>
      <t>甘肃省平凉市庄浪县岳堡乡二社</t>
    </r>
  </si>
  <si>
    <r>
      <rPr>
        <sz val="10"/>
        <rFont val="仿宋_GB2312"/>
        <charset val="0"/>
      </rPr>
      <t>甘肃省庄浪县</t>
    </r>
  </si>
  <si>
    <r>
      <rPr>
        <sz val="10"/>
        <rFont val="仿宋_GB2312"/>
        <charset val="0"/>
      </rPr>
      <t>甘肃省平凉市</t>
    </r>
  </si>
  <si>
    <r>
      <rPr>
        <sz val="10"/>
        <rFont val="仿宋_GB2312"/>
        <charset val="0"/>
      </rPr>
      <t>幼儿园教师资格证</t>
    </r>
  </si>
  <si>
    <r>
      <rPr>
        <sz val="10"/>
        <rFont val="Times New Roman"/>
        <charset val="0"/>
      </rPr>
      <t>2015</t>
    </r>
    <r>
      <rPr>
        <sz val="10"/>
        <rFont val="仿宋_GB2312"/>
        <charset val="0"/>
      </rPr>
      <t>年</t>
    </r>
    <r>
      <rPr>
        <sz val="10"/>
        <rFont val="Times New Roman"/>
        <charset val="0"/>
      </rPr>
      <t>9</t>
    </r>
    <r>
      <rPr>
        <sz val="10"/>
        <rFont val="仿宋_GB2312"/>
        <charset val="0"/>
      </rPr>
      <t>月至</t>
    </r>
    <r>
      <rPr>
        <sz val="10"/>
        <rFont val="Times New Roman"/>
        <charset val="0"/>
      </rPr>
      <t>2019</t>
    </r>
    <r>
      <rPr>
        <sz val="10"/>
        <rFont val="仿宋_GB2312"/>
        <charset val="0"/>
      </rPr>
      <t>年</t>
    </r>
    <r>
      <rPr>
        <sz val="10"/>
        <rFont val="Times New Roman"/>
        <charset val="0"/>
      </rPr>
      <t>6</t>
    </r>
    <r>
      <rPr>
        <sz val="10"/>
        <rFont val="仿宋_GB2312"/>
        <charset val="0"/>
      </rPr>
      <t>月，在庄浪县第二中学学习；</t>
    </r>
    <r>
      <rPr>
        <sz val="10"/>
        <rFont val="Times New Roman"/>
        <charset val="0"/>
      </rPr>
      <t xml:space="preserve">
2019</t>
    </r>
    <r>
      <rPr>
        <sz val="10"/>
        <rFont val="仿宋_GB2312"/>
        <charset val="0"/>
      </rPr>
      <t>年</t>
    </r>
    <r>
      <rPr>
        <sz val="10"/>
        <rFont val="Times New Roman"/>
        <charset val="0"/>
      </rPr>
      <t>9</t>
    </r>
    <r>
      <rPr>
        <sz val="10"/>
        <rFont val="仿宋_GB2312"/>
        <charset val="0"/>
      </rPr>
      <t>月至</t>
    </r>
    <r>
      <rPr>
        <sz val="10"/>
        <rFont val="Times New Roman"/>
        <charset val="0"/>
      </rPr>
      <t>2022</t>
    </r>
    <r>
      <rPr>
        <sz val="10"/>
        <rFont val="仿宋_GB2312"/>
        <charset val="0"/>
      </rPr>
      <t>年</t>
    </r>
    <r>
      <rPr>
        <sz val="10"/>
        <rFont val="Times New Roman"/>
        <charset val="0"/>
      </rPr>
      <t>6</t>
    </r>
    <r>
      <rPr>
        <sz val="10"/>
        <rFont val="仿宋_GB2312"/>
        <charset val="0"/>
      </rPr>
      <t>月，在陇南师范高职专科学校学习；</t>
    </r>
    <r>
      <rPr>
        <sz val="10"/>
        <rFont val="Times New Roman"/>
        <charset val="0"/>
      </rPr>
      <t xml:space="preserve">
2022</t>
    </r>
    <r>
      <rPr>
        <sz val="10"/>
        <rFont val="仿宋_GB2312"/>
        <charset val="0"/>
      </rPr>
      <t>年</t>
    </r>
    <r>
      <rPr>
        <sz val="10"/>
        <rFont val="Times New Roman"/>
        <charset val="0"/>
      </rPr>
      <t>9</t>
    </r>
    <r>
      <rPr>
        <sz val="10"/>
        <rFont val="仿宋_GB2312"/>
        <charset val="0"/>
      </rPr>
      <t>月至</t>
    </r>
    <r>
      <rPr>
        <sz val="10"/>
        <rFont val="Times New Roman"/>
        <charset val="0"/>
      </rPr>
      <t>2024</t>
    </r>
    <r>
      <rPr>
        <sz val="10"/>
        <rFont val="仿宋_GB2312"/>
        <charset val="0"/>
      </rPr>
      <t>年</t>
    </r>
    <r>
      <rPr>
        <sz val="10"/>
        <rFont val="Times New Roman"/>
        <charset val="0"/>
      </rPr>
      <t>6</t>
    </r>
    <r>
      <rPr>
        <sz val="10"/>
        <rFont val="仿宋_GB2312"/>
        <charset val="0"/>
      </rPr>
      <t>月，在兰州文理学院学习；</t>
    </r>
    <r>
      <rPr>
        <sz val="10"/>
        <rFont val="Times New Roman"/>
        <charset val="0"/>
      </rPr>
      <t xml:space="preserve">
2024</t>
    </r>
    <r>
      <rPr>
        <sz val="10"/>
        <rFont val="仿宋_GB2312"/>
        <charset val="0"/>
      </rPr>
      <t>年</t>
    </r>
    <r>
      <rPr>
        <sz val="10"/>
        <rFont val="Times New Roman"/>
        <charset val="0"/>
      </rPr>
      <t>6</t>
    </r>
    <r>
      <rPr>
        <sz val="10"/>
        <rFont val="仿宋_GB2312"/>
        <charset val="0"/>
      </rPr>
      <t>月至</t>
    </r>
    <r>
      <rPr>
        <sz val="10"/>
        <rFont val="Times New Roman"/>
        <charset val="0"/>
      </rPr>
      <t>2026</t>
    </r>
    <r>
      <rPr>
        <sz val="10"/>
        <rFont val="仿宋_GB2312"/>
        <charset val="0"/>
      </rPr>
      <t>年</t>
    </r>
    <r>
      <rPr>
        <sz val="10"/>
        <rFont val="Times New Roman"/>
        <charset val="0"/>
      </rPr>
      <t>3</t>
    </r>
    <r>
      <rPr>
        <sz val="10"/>
        <rFont val="仿宋_GB2312"/>
        <charset val="0"/>
      </rPr>
      <t>月，待业在家。</t>
    </r>
  </si>
  <si>
    <t>15569691167</t>
  </si>
  <si>
    <t>3222428934@qq.com</t>
  </si>
  <si>
    <t>211620101316</t>
  </si>
  <si>
    <t>68</t>
  </si>
  <si>
    <r>
      <rPr>
        <sz val="10"/>
        <rFont val="仿宋_GB2312"/>
        <charset val="0"/>
      </rPr>
      <t>陈芳惠</t>
    </r>
  </si>
  <si>
    <t>612322200105290427</t>
  </si>
  <si>
    <t>20010529</t>
  </si>
  <si>
    <r>
      <rPr>
        <sz val="10"/>
        <rFont val="仿宋_GB2312"/>
        <charset val="0"/>
      </rPr>
      <t>南京特殊教育师范学院</t>
    </r>
  </si>
  <si>
    <t>20230614</t>
  </si>
  <si>
    <t>15109167393</t>
  </si>
  <si>
    <r>
      <rPr>
        <sz val="10"/>
        <rFont val="仿宋_GB2312"/>
        <charset val="0"/>
      </rPr>
      <t>陕西省汉中市城固县龙头镇军张坝村</t>
    </r>
  </si>
  <si>
    <r>
      <rPr>
        <sz val="10"/>
        <rFont val="仿宋_GB2312"/>
        <charset val="0"/>
      </rPr>
      <t>幼儿园教师资格证</t>
    </r>
    <r>
      <rPr>
        <sz val="10"/>
        <rFont val="Times New Roman"/>
        <charset val="0"/>
      </rPr>
      <t xml:space="preserve">
</t>
    </r>
    <r>
      <rPr>
        <sz val="10"/>
        <rFont val="仿宋_GB2312"/>
        <charset val="0"/>
      </rPr>
      <t>普通话二甲</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</si>
  <si>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城固二中学生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南京特殊教育师范学院学前教育专业学生</t>
    </r>
    <r>
      <rPr>
        <sz val="10"/>
        <rFont val="Times New Roman"/>
        <charset val="0"/>
      </rPr>
      <t xml:space="preserve">
2023</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</si>
  <si>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17319648685</t>
  </si>
  <si>
    <t>3373507098@qq.com</t>
  </si>
  <si>
    <t>211620933016</t>
  </si>
  <si>
    <t>69</t>
  </si>
  <si>
    <r>
      <rPr>
        <sz val="10"/>
        <rFont val="仿宋_GB2312"/>
        <charset val="0"/>
      </rPr>
      <t>塔娜</t>
    </r>
    <r>
      <rPr>
        <sz val="10"/>
        <rFont val="Times New Roman"/>
        <charset val="0"/>
      </rPr>
      <t>·</t>
    </r>
    <r>
      <rPr>
        <sz val="10"/>
        <rFont val="仿宋_GB2312"/>
        <charset val="0"/>
      </rPr>
      <t>塔思恒</t>
    </r>
  </si>
  <si>
    <t>654321200106070525</t>
  </si>
  <si>
    <r>
      <rPr>
        <sz val="10"/>
        <rFont val="仿宋_GB2312"/>
        <charset val="0"/>
      </rPr>
      <t>哈萨克族</t>
    </r>
  </si>
  <si>
    <t>20010607</t>
  </si>
  <si>
    <t>18509060607</t>
  </si>
  <si>
    <r>
      <rPr>
        <sz val="10"/>
        <rFont val="仿宋_GB2312"/>
        <charset val="0"/>
      </rPr>
      <t>阿勒泰地区布尔津县窝依莫克镇阿克布勒根村</t>
    </r>
  </si>
  <si>
    <r>
      <rPr>
        <sz val="10"/>
        <rFont val="仿宋_GB2312"/>
        <charset val="0"/>
      </rPr>
      <t>新疆维吾尔自治区阿勒泰市</t>
    </r>
  </si>
  <si>
    <r>
      <rPr>
        <sz val="10"/>
        <rFont val="仿宋_GB2312"/>
        <charset val="0"/>
      </rPr>
      <t>幼儿园教师资格证，普通话二甲证书</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</si>
  <si>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布尔津县高级中学学生；</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 xml:space="preserve"> </t>
    </r>
    <r>
      <rPr>
        <sz val="10"/>
        <rFont val="仿宋_GB2312"/>
        <charset val="0"/>
      </rPr>
      <t>塔里木大学学前教育专业学生；</t>
    </r>
    <r>
      <rPr>
        <sz val="10"/>
        <rFont val="Times New Roman"/>
        <charset val="0"/>
      </rPr>
      <t>2024</t>
    </r>
    <r>
      <rPr>
        <sz val="10"/>
        <rFont val="仿宋_GB2312"/>
        <charset val="0"/>
      </rPr>
      <t>年</t>
    </r>
    <r>
      <rPr>
        <sz val="10"/>
        <rFont val="Times New Roman"/>
        <charset val="0"/>
      </rPr>
      <t>8</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t>
    </r>
    <r>
      <rPr>
        <sz val="10"/>
        <rFont val="Times New Roman"/>
        <charset val="0"/>
      </rPr>
      <t xml:space="preserve"> </t>
    </r>
    <r>
      <rPr>
        <sz val="10"/>
        <rFont val="仿宋_GB2312"/>
        <charset val="0"/>
      </rPr>
      <t>布尔津县红苗苗幼儿园见习老师；</t>
    </r>
    <r>
      <rPr>
        <sz val="10"/>
        <rFont val="Times New Roman"/>
        <charset val="0"/>
      </rPr>
      <t>2025</t>
    </r>
    <r>
      <rPr>
        <sz val="10"/>
        <rFont val="仿宋_GB2312"/>
        <charset val="0"/>
      </rPr>
      <t>年</t>
    </r>
    <r>
      <rPr>
        <sz val="10"/>
        <rFont val="Times New Roman"/>
        <charset val="0"/>
      </rPr>
      <t>8</t>
    </r>
    <r>
      <rPr>
        <sz val="10"/>
        <rFont val="仿宋_GB2312"/>
        <charset val="0"/>
      </rPr>
      <t>月至今待业</t>
    </r>
  </si>
  <si>
    <t>912140863@qq.com</t>
  </si>
  <si>
    <t>211100102928</t>
  </si>
  <si>
    <t>70</t>
  </si>
  <si>
    <r>
      <rPr>
        <sz val="10"/>
        <rFont val="仿宋_GB2312"/>
        <charset val="0"/>
      </rPr>
      <t>田颖</t>
    </r>
  </si>
  <si>
    <t>500239200206050021</t>
  </si>
  <si>
    <t>20020605</t>
  </si>
  <si>
    <r>
      <rPr>
        <sz val="10"/>
        <rFont val="仿宋_GB2312"/>
        <charset val="0"/>
      </rPr>
      <t>重庆机电职业技术大学</t>
    </r>
  </si>
  <si>
    <t>15856017255</t>
  </si>
  <si>
    <r>
      <rPr>
        <sz val="10"/>
        <rFont val="仿宋_GB2312"/>
        <charset val="0"/>
      </rPr>
      <t>重庆市黔江区城东街道下坝宝塔路</t>
    </r>
    <r>
      <rPr>
        <sz val="10"/>
        <rFont val="Times New Roman"/>
        <charset val="0"/>
      </rPr>
      <t>90</t>
    </r>
    <r>
      <rPr>
        <sz val="10"/>
        <rFont val="仿宋_GB2312"/>
        <charset val="0"/>
      </rPr>
      <t>号</t>
    </r>
  </si>
  <si>
    <r>
      <rPr>
        <sz val="10"/>
        <rFont val="仿宋_GB2312"/>
        <charset val="0"/>
      </rPr>
      <t>重庆市黔江区</t>
    </r>
  </si>
  <si>
    <r>
      <rPr>
        <sz val="10"/>
        <rFont val="仿宋_GB2312"/>
        <charset val="0"/>
      </rPr>
      <t>幼儿教师资格证</t>
    </r>
    <r>
      <rPr>
        <sz val="10"/>
        <rFont val="Times New Roman"/>
        <charset val="0"/>
      </rPr>
      <t xml:space="preserve">
</t>
    </r>
    <r>
      <rPr>
        <sz val="10"/>
        <rFont val="仿宋_GB2312"/>
        <charset val="0"/>
      </rPr>
      <t>普通话二乙</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</si>
  <si>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月重庆市黔江区民族职业教育中心（高中）</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月重庆市幼儿师范高等专科学校（专科）</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月重庆市机电职业技术大学（本科）</t>
    </r>
    <r>
      <rPr>
        <sz val="10"/>
        <rFont val="Times New Roman"/>
        <charset val="0"/>
      </rPr>
      <t xml:space="preserve">
2025</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</si>
  <si>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13098701079</t>
  </si>
  <si>
    <t>1924078718@qq.com</t>
  </si>
  <si>
    <t>211420216822</t>
  </si>
  <si>
    <t>71</t>
  </si>
  <si>
    <r>
      <rPr>
        <sz val="10"/>
        <rFont val="仿宋_GB2312"/>
        <charset val="0"/>
      </rPr>
      <t>第四师</t>
    </r>
    <r>
      <rPr>
        <sz val="10"/>
        <rFont val="Times New Roman"/>
        <charset val="0"/>
      </rPr>
      <t>76</t>
    </r>
    <r>
      <rPr>
        <sz val="10"/>
        <rFont val="仿宋_GB2312"/>
        <charset val="0"/>
      </rPr>
      <t>团农业和林业草原中心</t>
    </r>
  </si>
  <si>
    <t>260104022</t>
  </si>
  <si>
    <r>
      <rPr>
        <sz val="10"/>
        <rFont val="仿宋_GB2312"/>
        <charset val="0"/>
      </rPr>
      <t>王一森</t>
    </r>
  </si>
  <si>
    <t>130133200202233338</t>
  </si>
  <si>
    <t>20020223</t>
  </si>
  <si>
    <r>
      <rPr>
        <sz val="10"/>
        <rFont val="仿宋_GB2312"/>
        <charset val="0"/>
      </rPr>
      <t>中兽医学</t>
    </r>
  </si>
  <si>
    <r>
      <rPr>
        <sz val="10"/>
        <rFont val="仿宋_GB2312"/>
        <charset val="0"/>
      </rPr>
      <t>动物医学类</t>
    </r>
  </si>
  <si>
    <t>13373011635</t>
  </si>
  <si>
    <r>
      <rPr>
        <sz val="10"/>
        <rFont val="仿宋_GB2312"/>
        <charset val="0"/>
      </rPr>
      <t>兵团疾病预防控制局</t>
    </r>
  </si>
  <si>
    <r>
      <rPr>
        <sz val="10"/>
        <rFont val="仿宋_GB2312"/>
        <charset val="0"/>
      </rPr>
      <t>乌鲁木齐市天山区光明路</t>
    </r>
    <r>
      <rPr>
        <sz val="10"/>
        <rFont val="Times New Roman"/>
        <charset val="0"/>
      </rPr>
      <t>196</t>
    </r>
    <r>
      <rPr>
        <sz val="10"/>
        <rFont val="仿宋_GB2312"/>
        <charset val="0"/>
      </rPr>
      <t>号</t>
    </r>
    <r>
      <rPr>
        <sz val="10"/>
        <rFont val="Times New Roman"/>
        <charset val="0"/>
      </rPr>
      <t>5</t>
    </r>
    <r>
      <rPr>
        <sz val="10"/>
        <rFont val="仿宋_GB2312"/>
        <charset val="0"/>
      </rPr>
      <t>楼</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</si>
  <si>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月河北省石家庄市赵县职教中心学生；</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月河北省保定市河北农业大学中兽医学专业学生；</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月待业</t>
    </r>
    <r>
      <rPr>
        <sz val="10"/>
        <rFont val="Times New Roman"/>
        <charset val="0"/>
      </rPr>
      <t xml:space="preserve">
2025</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至今兵团疾控局西部计划志愿者</t>
    </r>
  </si>
  <si>
    <t>17363013835</t>
  </si>
  <si>
    <t>320371572@qq.com</t>
  </si>
  <si>
    <t>211060414322</t>
  </si>
  <si>
    <t>第三考场</t>
  </si>
  <si>
    <t>72</t>
  </si>
  <si>
    <r>
      <rPr>
        <sz val="10"/>
        <rFont val="仿宋_GB2312"/>
        <charset val="0"/>
      </rPr>
      <t>石立达</t>
    </r>
  </si>
  <si>
    <t>410926200206104418</t>
  </si>
  <si>
    <t>20020610</t>
  </si>
  <si>
    <r>
      <rPr>
        <sz val="10"/>
        <rFont val="仿宋_GB2312"/>
        <charset val="0"/>
      </rPr>
      <t>河南农业大学</t>
    </r>
  </si>
  <si>
    <r>
      <rPr>
        <sz val="10"/>
        <rFont val="仿宋_GB2312"/>
        <charset val="0"/>
      </rPr>
      <t>土地整治工程</t>
    </r>
  </si>
  <si>
    <t>15083246394</t>
  </si>
  <si>
    <r>
      <rPr>
        <sz val="10"/>
        <rFont val="仿宋_GB2312"/>
        <charset val="0"/>
      </rPr>
      <t>河南省濮阳市范县高码头镇大石楼村</t>
    </r>
  </si>
  <si>
    <r>
      <rPr>
        <sz val="10"/>
        <rFont val="仿宋_GB2312"/>
        <charset val="0"/>
      </rPr>
      <t>河南省濮阳市</t>
    </r>
  </si>
  <si>
    <r>
      <rPr>
        <sz val="10"/>
        <rFont val="仿宋_GB2312"/>
        <charset val="0"/>
      </rPr>
      <t>河南省濮阳市范县</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</si>
  <si>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范县希望中学学生</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河南农业大学土地整治工程专业学生</t>
    </r>
    <r>
      <rPr>
        <sz val="10"/>
        <rFont val="Times New Roman"/>
        <charset val="0"/>
      </rPr>
      <t xml:space="preserve">
2025</t>
    </r>
    <r>
      <rPr>
        <sz val="10"/>
        <rFont val="仿宋_GB2312"/>
        <charset val="0"/>
      </rPr>
      <t>年</t>
    </r>
    <r>
      <rPr>
        <sz val="10"/>
        <rFont val="Times New Roman"/>
        <charset val="0"/>
      </rPr>
      <t>9</t>
    </r>
    <r>
      <rPr>
        <sz val="10"/>
        <rFont val="仿宋_GB2312"/>
        <charset val="0"/>
      </rPr>
      <t>月至今待业</t>
    </r>
  </si>
  <si>
    <t>15188337559</t>
  </si>
  <si>
    <t>1852260136@qq.com</t>
  </si>
  <si>
    <t>211420104330</t>
  </si>
  <si>
    <t>73</t>
  </si>
  <si>
    <r>
      <rPr>
        <sz val="10"/>
        <rFont val="仿宋_GB2312"/>
        <charset val="0"/>
      </rPr>
      <t>马成全</t>
    </r>
  </si>
  <si>
    <t>654123200110064170</t>
  </si>
  <si>
    <t>20011006</t>
  </si>
  <si>
    <t>20230705</t>
  </si>
  <si>
    <r>
      <rPr>
        <sz val="10"/>
        <rFont val="仿宋_GB2312"/>
        <charset val="0"/>
      </rPr>
      <t>农业机械化及其自动化</t>
    </r>
  </si>
  <si>
    <t>19209919834</t>
  </si>
  <si>
    <r>
      <rPr>
        <sz val="10"/>
        <rFont val="仿宋_GB2312"/>
        <charset val="0"/>
      </rPr>
      <t>新疆牧神机械有限公司</t>
    </r>
  </si>
  <si>
    <r>
      <rPr>
        <sz val="10"/>
        <rFont val="仿宋_GB2312"/>
        <charset val="0"/>
      </rPr>
      <t>新疆霍城县果子沟牧场农田三队红旗路北一巷</t>
    </r>
    <r>
      <rPr>
        <sz val="10"/>
        <rFont val="Times New Roman"/>
        <charset val="0"/>
      </rPr>
      <t>11</t>
    </r>
    <r>
      <rPr>
        <sz val="10"/>
        <rFont val="仿宋_GB2312"/>
        <charset val="0"/>
      </rPr>
      <t>号</t>
    </r>
  </si>
  <si>
    <r>
      <rPr>
        <sz val="10"/>
        <rFont val="仿宋_GB2312"/>
        <charset val="0"/>
      </rPr>
      <t>青海省</t>
    </r>
  </si>
  <si>
    <r>
      <rPr>
        <sz val="10"/>
        <rFont val="仿宋_GB2312"/>
        <charset val="0"/>
      </rPr>
      <t>青海省西宁市</t>
    </r>
  </si>
  <si>
    <r>
      <rPr>
        <sz val="10"/>
        <rFont val="仿宋_GB2312"/>
        <charset val="0"/>
      </rPr>
      <t>机动车驾驶证</t>
    </r>
    <r>
      <rPr>
        <sz val="10"/>
        <rFont val="Times New Roman"/>
        <charset val="0"/>
      </rPr>
      <t xml:space="preserve">C1
</t>
    </r>
    <r>
      <rPr>
        <sz val="10"/>
        <rFont val="仿宋_GB2312"/>
        <charset val="0"/>
      </rPr>
      <t>普通话二乙</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</si>
  <si>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月霍城县江苏中学学生；</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月新疆农业大学农业机械化及其自动化专业学生；</t>
    </r>
    <r>
      <rPr>
        <sz val="10"/>
        <rFont val="Times New Roman"/>
        <charset val="0"/>
      </rPr>
      <t>2023</t>
    </r>
    <r>
      <rPr>
        <sz val="10"/>
        <rFont val="仿宋_GB2312"/>
        <charset val="0"/>
      </rPr>
      <t>年</t>
    </r>
    <r>
      <rPr>
        <sz val="10"/>
        <rFont val="Times New Roman"/>
        <charset val="0"/>
      </rPr>
      <t>7</t>
    </r>
    <r>
      <rPr>
        <sz val="10"/>
        <rFont val="仿宋_GB2312"/>
        <charset val="0"/>
      </rPr>
      <t>月至今新疆牧神机械有限公司职员</t>
    </r>
  </si>
  <si>
    <t>13629909144</t>
  </si>
  <si>
    <t>3184476006@qq.com</t>
  </si>
  <si>
    <t>211160315514</t>
  </si>
  <si>
    <t>74</t>
  </si>
  <si>
    <r>
      <rPr>
        <sz val="10"/>
        <rFont val="仿宋_GB2312"/>
        <charset val="0"/>
      </rPr>
      <t>第四师</t>
    </r>
    <r>
      <rPr>
        <sz val="10"/>
        <rFont val="Times New Roman"/>
        <charset val="0"/>
      </rPr>
      <t>76</t>
    </r>
    <r>
      <rPr>
        <sz val="10"/>
        <rFont val="仿宋_GB2312"/>
        <charset val="0"/>
      </rPr>
      <t>团装备管理中心</t>
    </r>
  </si>
  <si>
    <t>260104023</t>
  </si>
  <si>
    <r>
      <rPr>
        <sz val="10"/>
        <rFont val="仿宋_GB2312"/>
        <charset val="0"/>
      </rPr>
      <t>范鑫鑫</t>
    </r>
  </si>
  <si>
    <t>130435199807061552</t>
  </si>
  <si>
    <t>19980706</t>
  </si>
  <si>
    <r>
      <rPr>
        <sz val="10"/>
        <rFont val="仿宋_GB2312"/>
        <charset val="0"/>
      </rPr>
      <t>四川文化艺术学院</t>
    </r>
  </si>
  <si>
    <r>
      <rPr>
        <sz val="10"/>
        <rFont val="仿宋_GB2312"/>
        <charset val="0"/>
      </rPr>
      <t>环境设计</t>
    </r>
  </si>
  <si>
    <r>
      <rPr>
        <sz val="10"/>
        <rFont val="仿宋_GB2312"/>
        <charset val="0"/>
      </rPr>
      <t>艺术类</t>
    </r>
  </si>
  <si>
    <t>13363062755</t>
  </si>
  <si>
    <r>
      <rPr>
        <sz val="10"/>
        <rFont val="仿宋_GB2312"/>
        <charset val="0"/>
      </rPr>
      <t>新疆生产建设兵团第四师七十四团纪律检查委员会</t>
    </r>
  </si>
  <si>
    <r>
      <rPr>
        <sz val="10"/>
        <rFont val="仿宋_GB2312"/>
        <charset val="0"/>
      </rPr>
      <t>新疆维吾尔自治区伊犁哈萨克自治州昭苏县兵团七十四团花园二区</t>
    </r>
    <r>
      <rPr>
        <sz val="10"/>
        <rFont val="Times New Roman"/>
        <charset val="0"/>
      </rPr>
      <t>12</t>
    </r>
    <r>
      <rPr>
        <sz val="10"/>
        <rFont val="仿宋_GB2312"/>
        <charset val="0"/>
      </rPr>
      <t>号楼</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</si>
  <si>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9</t>
    </r>
    <r>
      <rPr>
        <sz val="10"/>
        <rFont val="仿宋_GB2312"/>
        <charset val="0"/>
      </rPr>
      <t>月，曲周县第一中学学生</t>
    </r>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月，四川文化艺术学院环境设计专业学生</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12</t>
    </r>
    <r>
      <rPr>
        <sz val="10"/>
        <rFont val="仿宋_GB2312"/>
        <charset val="0"/>
      </rPr>
      <t>月，中国人民解放军山东省军区新兵连新兵</t>
    </r>
    <r>
      <rPr>
        <sz val="10"/>
        <rFont val="Times New Roman"/>
        <charset val="0"/>
      </rPr>
      <t>;2019</t>
    </r>
    <r>
      <rPr>
        <sz val="10"/>
        <rFont val="仿宋_GB2312"/>
        <charset val="0"/>
      </rPr>
      <t>年</t>
    </r>
    <r>
      <rPr>
        <sz val="10"/>
        <rFont val="Times New Roman"/>
        <charset val="0"/>
      </rPr>
      <t>12</t>
    </r>
    <r>
      <rPr>
        <sz val="10"/>
        <rFont val="仿宋_GB2312"/>
        <charset val="0"/>
      </rPr>
      <t>月</t>
    </r>
    <r>
      <rPr>
        <sz val="10"/>
        <rFont val="Times New Roman"/>
        <charset val="0"/>
      </rPr>
      <t>-2021</t>
    </r>
    <r>
      <rPr>
        <sz val="10"/>
        <rFont val="仿宋_GB2312"/>
        <charset val="0"/>
      </rPr>
      <t>年</t>
    </r>
    <r>
      <rPr>
        <sz val="10"/>
        <rFont val="Times New Roman"/>
        <charset val="0"/>
      </rPr>
      <t>9</t>
    </r>
    <r>
      <rPr>
        <sz val="10"/>
        <rFont val="仿宋_GB2312"/>
        <charset val="0"/>
      </rPr>
      <t>月，中国人民解放军山东省军区综合训练队一中队战士</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月，四川文化艺术学院环境设计专业学生</t>
    </r>
    <r>
      <rPr>
        <sz val="10"/>
        <rFont val="Times New Roman"/>
        <charset val="0"/>
      </rPr>
      <t>;2024</t>
    </r>
    <r>
      <rPr>
        <sz val="10"/>
        <rFont val="仿宋_GB2312"/>
        <charset val="0"/>
      </rPr>
      <t>年</t>
    </r>
    <r>
      <rPr>
        <sz val="10"/>
        <rFont val="Times New Roman"/>
        <charset val="0"/>
      </rPr>
      <t>8</t>
    </r>
    <r>
      <rPr>
        <sz val="10"/>
        <rFont val="仿宋_GB2312"/>
        <charset val="0"/>
      </rPr>
      <t>月至今，兵团第四师可克达拉市</t>
    </r>
    <r>
      <rPr>
        <sz val="10"/>
        <rFont val="Times New Roman"/>
        <charset val="0"/>
      </rPr>
      <t>74</t>
    </r>
    <r>
      <rPr>
        <sz val="10"/>
        <rFont val="仿宋_GB2312"/>
        <charset val="0"/>
      </rPr>
      <t>团纪律检查委员会西部计划志愿者。</t>
    </r>
  </si>
  <si>
    <t>15508026265</t>
  </si>
  <si>
    <t>2635891502@qq.com</t>
  </si>
  <si>
    <t>211040101110</t>
  </si>
  <si>
    <t>75</t>
  </si>
  <si>
    <r>
      <rPr>
        <sz val="10"/>
        <rFont val="仿宋_GB2312"/>
        <charset val="0"/>
      </rPr>
      <t>曾凡辉</t>
    </r>
  </si>
  <si>
    <t>370829199612294216</t>
  </si>
  <si>
    <t>19961229</t>
  </si>
  <si>
    <r>
      <rPr>
        <sz val="10"/>
        <rFont val="仿宋_GB2312"/>
        <charset val="0"/>
      </rPr>
      <t>山东英才学院</t>
    </r>
  </si>
  <si>
    <t>20240612</t>
  </si>
  <si>
    <r>
      <rPr>
        <sz val="10"/>
        <rFont val="仿宋_GB2312"/>
        <charset val="0"/>
      </rPr>
      <t>大专</t>
    </r>
  </si>
  <si>
    <r>
      <rPr>
        <sz val="10"/>
        <rFont val="仿宋_GB2312"/>
        <charset val="0"/>
      </rPr>
      <t>大数据技术</t>
    </r>
  </si>
  <si>
    <r>
      <rPr>
        <sz val="10"/>
        <rFont val="仿宋_GB2312"/>
        <charset val="0"/>
      </rPr>
      <t>计算机类</t>
    </r>
  </si>
  <si>
    <t>15000659884</t>
  </si>
  <si>
    <r>
      <rPr>
        <sz val="10"/>
        <rFont val="仿宋_GB2312"/>
        <charset val="0"/>
      </rPr>
      <t>博尔塔拉蒙古自治州博乐市美居苑</t>
    </r>
    <r>
      <rPr>
        <sz val="10"/>
        <rFont val="Times New Roman"/>
        <charset val="0"/>
      </rPr>
      <t>14</t>
    </r>
    <r>
      <rPr>
        <sz val="10"/>
        <rFont val="仿宋_GB2312"/>
        <charset val="0"/>
      </rPr>
      <t>号楼</t>
    </r>
    <r>
      <rPr>
        <sz val="10"/>
        <rFont val="Times New Roman"/>
        <charset val="0"/>
      </rPr>
      <t>4</t>
    </r>
    <r>
      <rPr>
        <sz val="10"/>
        <rFont val="仿宋_GB2312"/>
        <charset val="0"/>
      </rPr>
      <t>单元</t>
    </r>
    <r>
      <rPr>
        <sz val="10"/>
        <rFont val="Times New Roman"/>
        <charset val="0"/>
      </rPr>
      <t>302</t>
    </r>
    <r>
      <rPr>
        <sz val="10"/>
        <rFont val="仿宋_GB2312"/>
        <charset val="0"/>
      </rPr>
      <t>室</t>
    </r>
  </si>
  <si>
    <r>
      <rPr>
        <sz val="10"/>
        <rFont val="仿宋_GB2312"/>
        <charset val="0"/>
      </rPr>
      <t>济宁市嘉祥县</t>
    </r>
  </si>
  <si>
    <r>
      <rPr>
        <sz val="10"/>
        <rFont val="仿宋_GB2312"/>
        <charset val="0"/>
      </rPr>
      <t>济宁市嘉祥县马村镇曾店村</t>
    </r>
  </si>
  <si>
    <r>
      <rPr>
        <sz val="10"/>
        <rFont val="仿宋_GB2312"/>
        <charset val="0"/>
      </rPr>
      <t>山东省济宁市嘉祥县</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</si>
  <si>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9</t>
    </r>
    <r>
      <rPr>
        <sz val="10"/>
        <rFont val="仿宋_GB2312"/>
        <charset val="0"/>
      </rPr>
      <t>月在南京消防支队浦口消防大队珠江消防中队服役。</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月期间在公安消防部队士官学校装备管理与应用专业学习</t>
    </r>
    <r>
      <rPr>
        <sz val="10"/>
        <rFont val="Times New Roman"/>
        <charset val="0"/>
      </rPr>
      <t>(</t>
    </r>
    <r>
      <rPr>
        <sz val="10"/>
        <rFont val="仿宋_GB2312"/>
        <charset val="0"/>
      </rPr>
      <t>中专</t>
    </r>
    <r>
      <rPr>
        <sz val="10"/>
        <rFont val="Times New Roman"/>
        <charset val="0"/>
      </rPr>
      <t>) 
2018</t>
    </r>
    <r>
      <rPr>
        <sz val="10"/>
        <rFont val="仿宋_GB2312"/>
        <charset val="0"/>
      </rPr>
      <t>年</t>
    </r>
    <r>
      <rPr>
        <sz val="10"/>
        <rFont val="Times New Roman"/>
        <charset val="0"/>
      </rPr>
      <t>6</t>
    </r>
    <r>
      <rPr>
        <sz val="10"/>
        <rFont val="仿宋_GB2312"/>
        <charset val="0"/>
      </rPr>
      <t>月</t>
    </r>
    <r>
      <rPr>
        <sz val="10"/>
        <rFont val="Times New Roman"/>
        <charset val="0"/>
      </rPr>
      <t>-2018</t>
    </r>
    <r>
      <rPr>
        <sz val="10"/>
        <rFont val="仿宋_GB2312"/>
        <charset val="0"/>
      </rPr>
      <t>年</t>
    </r>
    <r>
      <rPr>
        <sz val="10"/>
        <rFont val="Times New Roman"/>
        <charset val="0"/>
      </rPr>
      <t>10</t>
    </r>
    <r>
      <rPr>
        <sz val="10"/>
        <rFont val="仿宋_GB2312"/>
        <charset val="0"/>
      </rPr>
      <t>月在南京消防支队浦口消防大队珠江消防中队服役。</t>
    </r>
    <r>
      <rPr>
        <sz val="10"/>
        <rFont val="Times New Roman"/>
        <charset val="0"/>
      </rPr>
      <t xml:space="preserve">
2018</t>
    </r>
    <r>
      <rPr>
        <sz val="10"/>
        <rFont val="仿宋_GB2312"/>
        <charset val="0"/>
      </rPr>
      <t>年</t>
    </r>
    <r>
      <rPr>
        <sz val="10"/>
        <rFont val="Times New Roman"/>
        <charset val="0"/>
      </rPr>
      <t>10</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月消防部队转制后在南京消防支队浦口消防大队珠江消防中队，从事消防员工作。</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9</t>
    </r>
    <r>
      <rPr>
        <sz val="10"/>
        <rFont val="仿宋_GB2312"/>
        <charset val="0"/>
      </rPr>
      <t>月待业。</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月山东英才学院大数据技术专业学习。</t>
    </r>
    <r>
      <rPr>
        <sz val="10"/>
        <rFont val="Times New Roman"/>
        <charset val="0"/>
      </rPr>
      <t xml:space="preserve">
2024</t>
    </r>
    <r>
      <rPr>
        <sz val="10"/>
        <rFont val="仿宋_GB2312"/>
        <charset val="0"/>
      </rPr>
      <t>年</t>
    </r>
    <r>
      <rPr>
        <sz val="10"/>
        <rFont val="Times New Roman"/>
        <charset val="0"/>
      </rPr>
      <t>6</t>
    </r>
    <r>
      <rPr>
        <sz val="10"/>
        <rFont val="仿宋_GB2312"/>
        <charset val="0"/>
      </rPr>
      <t>月</t>
    </r>
    <r>
      <rPr>
        <sz val="10"/>
        <rFont val="Times New Roman"/>
        <charset val="0"/>
      </rPr>
      <t>-2024</t>
    </r>
    <r>
      <rPr>
        <sz val="10"/>
        <rFont val="仿宋_GB2312"/>
        <charset val="0"/>
      </rPr>
      <t>年</t>
    </r>
    <r>
      <rPr>
        <sz val="10"/>
        <rFont val="Times New Roman"/>
        <charset val="0"/>
      </rPr>
      <t>9</t>
    </r>
    <r>
      <rPr>
        <sz val="10"/>
        <rFont val="仿宋_GB2312"/>
        <charset val="0"/>
      </rPr>
      <t>月待业</t>
    </r>
    <r>
      <rPr>
        <sz val="10"/>
        <rFont val="Times New Roman"/>
        <charset val="0"/>
      </rPr>
      <t xml:space="preserve">
2024</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月北京百川恒升物业管理有限公司上海浦东分公司从事内保员</t>
    </r>
    <r>
      <rPr>
        <sz val="10"/>
        <rFont val="Times New Roman"/>
        <charset val="0"/>
      </rPr>
      <t>.
2025</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9</t>
    </r>
    <r>
      <rPr>
        <sz val="10"/>
        <rFont val="仿宋_GB2312"/>
        <charset val="0"/>
      </rPr>
      <t>月待业。</t>
    </r>
    <r>
      <rPr>
        <sz val="10"/>
        <rFont val="Times New Roman"/>
        <charset val="0"/>
      </rPr>
      <t xml:space="preserve">
2025</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1</t>
    </r>
    <r>
      <rPr>
        <sz val="10"/>
        <rFont val="仿宋_GB2312"/>
        <charset val="0"/>
      </rPr>
      <t>月，新疆维吾尔自治区和田地区民丰县若克雅乡政府事业编工作。</t>
    </r>
    <r>
      <rPr>
        <sz val="10"/>
        <rFont val="Times New Roman"/>
        <charset val="0"/>
      </rPr>
      <t xml:space="preserve">
2026</t>
    </r>
    <r>
      <rPr>
        <sz val="10"/>
        <rFont val="仿宋_GB2312"/>
        <charset val="0"/>
      </rPr>
      <t>年</t>
    </r>
    <r>
      <rPr>
        <sz val="10"/>
        <rFont val="Times New Roman"/>
        <charset val="0"/>
      </rPr>
      <t>2</t>
    </r>
    <r>
      <rPr>
        <sz val="10"/>
        <rFont val="仿宋_GB2312"/>
        <charset val="0"/>
      </rPr>
      <t>月</t>
    </r>
    <r>
      <rPr>
        <sz val="10"/>
        <rFont val="Times New Roman"/>
        <charset val="0"/>
      </rPr>
      <t>-</t>
    </r>
    <r>
      <rPr>
        <sz val="10"/>
        <rFont val="仿宋_GB2312"/>
        <charset val="0"/>
      </rPr>
      <t>至今待业</t>
    </r>
  </si>
  <si>
    <t>19384152445</t>
  </si>
  <si>
    <t>2413580786@qq.com</t>
  </si>
  <si>
    <t>211050106420</t>
  </si>
  <si>
    <t>76</t>
  </si>
  <si>
    <r>
      <rPr>
        <sz val="10"/>
        <rFont val="仿宋_GB2312"/>
        <charset val="0"/>
      </rPr>
      <t>李庆雪</t>
    </r>
  </si>
  <si>
    <t>230183199807292420</t>
  </si>
  <si>
    <t>19980729</t>
  </si>
  <si>
    <r>
      <rPr>
        <sz val="10"/>
        <rFont val="仿宋_GB2312"/>
        <charset val="0"/>
      </rPr>
      <t>曲阜师范大学</t>
    </r>
  </si>
  <si>
    <t>13945140211</t>
  </si>
  <si>
    <r>
      <rPr>
        <sz val="10"/>
        <rFont val="仿宋_GB2312"/>
        <charset val="0"/>
      </rPr>
      <t>黑龙江省哈尔滨市道里区抚顺街地德里小区</t>
    </r>
    <r>
      <rPr>
        <sz val="10"/>
        <rFont val="Times New Roman"/>
        <charset val="0"/>
      </rPr>
      <t>110</t>
    </r>
    <r>
      <rPr>
        <sz val="10"/>
        <rFont val="仿宋_GB2312"/>
        <charset val="0"/>
      </rPr>
      <t>栋</t>
    </r>
  </si>
  <si>
    <r>
      <rPr>
        <sz val="10"/>
        <rFont val="仿宋_GB2312"/>
        <charset val="0"/>
      </rPr>
      <t>黑龙江省哈尔滨市尚志市</t>
    </r>
  </si>
  <si>
    <r>
      <rPr>
        <sz val="10"/>
        <rFont val="仿宋_GB2312"/>
        <charset val="0"/>
      </rPr>
      <t>山东省泰安市</t>
    </r>
  </si>
  <si>
    <r>
      <rPr>
        <sz val="10"/>
        <rFont val="仿宋_GB2312"/>
        <charset val="0"/>
      </rPr>
      <t>黑龙江省哈尔滨市</t>
    </r>
  </si>
  <si>
    <r>
      <rPr>
        <sz val="10"/>
        <rFont val="仿宋_GB2312"/>
        <charset val="0"/>
      </rPr>
      <t>初级摄影证书</t>
    </r>
    <r>
      <rPr>
        <sz val="10"/>
        <rFont val="Times New Roman"/>
        <charset val="0"/>
      </rPr>
      <t xml:space="preserve">
</t>
    </r>
    <r>
      <rPr>
        <sz val="10"/>
        <rFont val="仿宋_GB2312"/>
        <charset val="0"/>
      </rPr>
      <t>机动车</t>
    </r>
    <r>
      <rPr>
        <sz val="10"/>
        <rFont val="Times New Roman"/>
        <charset val="0"/>
      </rPr>
      <t>c1</t>
    </r>
    <r>
      <rPr>
        <sz val="10"/>
        <rFont val="仿宋_GB2312"/>
        <charset val="0"/>
      </rPr>
      <t>驾驶证</t>
    </r>
    <r>
      <rPr>
        <sz val="10"/>
        <rFont val="Times New Roman"/>
        <charset val="0"/>
      </rPr>
      <t xml:space="preserve">
</t>
    </r>
    <r>
      <rPr>
        <sz val="10"/>
        <rFont val="仿宋_GB2312"/>
        <charset val="0"/>
      </rPr>
      <t>普通话二级甲等证书</t>
    </r>
    <r>
      <rPr>
        <sz val="10"/>
        <rFont val="Times New Roman"/>
        <charset val="0"/>
      </rPr>
      <t xml:space="preserve">
“</t>
    </r>
    <r>
      <rPr>
        <sz val="10"/>
        <rFont val="仿宋_GB2312"/>
        <charset val="0"/>
      </rPr>
      <t>四有</t>
    </r>
    <r>
      <rPr>
        <sz val="10"/>
        <rFont val="Times New Roman"/>
        <charset val="0"/>
      </rPr>
      <t>”</t>
    </r>
    <r>
      <rPr>
        <sz val="10"/>
        <rFont val="仿宋_GB2312"/>
        <charset val="0"/>
      </rPr>
      <t>优秀士兵奖章及荣誉证书</t>
    </r>
    <r>
      <rPr>
        <sz val="10"/>
        <rFont val="Times New Roman"/>
        <charset val="0"/>
      </rPr>
      <t xml:space="preserve">
</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</si>
  <si>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月亚布力林业局第一中学学生</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7</t>
    </r>
    <r>
      <rPr>
        <sz val="10"/>
        <rFont val="仿宋_GB2312"/>
        <charset val="0"/>
      </rPr>
      <t>月青岛滨海学院应用俄语专业学生</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9</t>
    </r>
    <r>
      <rPr>
        <sz val="10"/>
        <rFont val="仿宋_GB2312"/>
        <charset val="0"/>
      </rPr>
      <t>月西部战区陆军</t>
    </r>
    <r>
      <rPr>
        <sz val="10"/>
        <rFont val="Times New Roman"/>
        <charset val="0"/>
      </rPr>
      <t>77256</t>
    </r>
    <r>
      <rPr>
        <sz val="10"/>
        <rFont val="仿宋_GB2312"/>
        <charset val="0"/>
      </rPr>
      <t>部队战士</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月青岛滨海学院应用俄语专业学生</t>
    </r>
    <r>
      <rPr>
        <sz val="10"/>
        <rFont val="Times New Roman"/>
        <charset val="0"/>
      </rPr>
      <t xml:space="preserve">
2021</t>
    </r>
    <r>
      <rPr>
        <sz val="10"/>
        <rFont val="仿宋_GB2312"/>
        <charset val="0"/>
      </rPr>
      <t>年</t>
    </r>
    <r>
      <rPr>
        <sz val="10"/>
        <rFont val="Times New Roman"/>
        <charset val="0"/>
      </rPr>
      <t>6</t>
    </r>
    <r>
      <rPr>
        <sz val="10"/>
        <rFont val="仿宋_GB2312"/>
        <charset val="0"/>
      </rPr>
      <t>月</t>
    </r>
    <r>
      <rPr>
        <sz val="10"/>
        <rFont val="Times New Roman"/>
        <charset val="0"/>
      </rPr>
      <t>--2022</t>
    </r>
    <r>
      <rPr>
        <sz val="10"/>
        <rFont val="仿宋_GB2312"/>
        <charset val="0"/>
      </rPr>
      <t>年</t>
    </r>
    <r>
      <rPr>
        <sz val="10"/>
        <rFont val="Times New Roman"/>
        <charset val="0"/>
      </rPr>
      <t>3</t>
    </r>
    <r>
      <rPr>
        <sz val="10"/>
        <rFont val="仿宋_GB2312"/>
        <charset val="0"/>
      </rPr>
      <t>月待业</t>
    </r>
    <r>
      <rPr>
        <sz val="10"/>
        <rFont val="Times New Roman"/>
        <charset val="0"/>
      </rPr>
      <t xml:space="preserve">
2022</t>
    </r>
    <r>
      <rPr>
        <sz val="10"/>
        <rFont val="仿宋_GB2312"/>
        <charset val="0"/>
      </rPr>
      <t>年</t>
    </r>
    <r>
      <rPr>
        <sz val="10"/>
        <rFont val="Times New Roman"/>
        <charset val="0"/>
      </rPr>
      <t>3</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月曲阜师范大学汉语言文学专业学生</t>
    </r>
    <r>
      <rPr>
        <sz val="10"/>
        <rFont val="Times New Roman"/>
        <charset val="0"/>
      </rPr>
      <t xml:space="preserve">
2024</t>
    </r>
    <r>
      <rPr>
        <sz val="10"/>
        <rFont val="仿宋_GB2312"/>
        <charset val="0"/>
      </rPr>
      <t>年</t>
    </r>
    <r>
      <rPr>
        <sz val="10"/>
        <rFont val="Times New Roman"/>
        <charset val="0"/>
      </rPr>
      <t>7</t>
    </r>
    <r>
      <rPr>
        <sz val="10"/>
        <rFont val="仿宋_GB2312"/>
        <charset val="0"/>
      </rPr>
      <t>月至今待业？？？</t>
    </r>
  </si>
  <si>
    <t>17603626291</t>
  </si>
  <si>
    <t>1586304607@qq.com</t>
  </si>
  <si>
    <t>211210313205</t>
  </si>
  <si>
    <t>77</t>
  </si>
  <si>
    <r>
      <rPr>
        <sz val="10"/>
        <rFont val="仿宋_GB2312"/>
        <charset val="0"/>
      </rPr>
      <t>第四师</t>
    </r>
    <r>
      <rPr>
        <sz val="10"/>
        <rFont val="Times New Roman"/>
        <charset val="0"/>
      </rPr>
      <t>77</t>
    </r>
    <r>
      <rPr>
        <sz val="10"/>
        <rFont val="仿宋_GB2312"/>
        <charset val="0"/>
      </rPr>
      <t>团文体广电旅游中心</t>
    </r>
  </si>
  <si>
    <t>260104024</t>
  </si>
  <si>
    <r>
      <rPr>
        <sz val="10"/>
        <rFont val="仿宋_GB2312"/>
        <charset val="0"/>
      </rPr>
      <t>杨凯程</t>
    </r>
  </si>
  <si>
    <t>360702200105090612</t>
  </si>
  <si>
    <t>20010509</t>
  </si>
  <si>
    <r>
      <rPr>
        <sz val="10"/>
        <rFont val="仿宋_GB2312"/>
        <charset val="0"/>
      </rPr>
      <t>四川传媒学院</t>
    </r>
  </si>
  <si>
    <t>20240630</t>
  </si>
  <si>
    <r>
      <rPr>
        <sz val="10"/>
        <rFont val="仿宋_GB2312"/>
        <charset val="0"/>
      </rPr>
      <t>影视摄影与制作</t>
    </r>
  </si>
  <si>
    <t>18979750016</t>
  </si>
  <si>
    <r>
      <rPr>
        <sz val="10"/>
        <rFont val="仿宋_GB2312"/>
        <charset val="0"/>
      </rPr>
      <t>江西省赣州市章贡区紫金翰江府</t>
    </r>
  </si>
  <si>
    <r>
      <rPr>
        <sz val="10"/>
        <rFont val="仿宋_GB2312"/>
        <charset val="0"/>
      </rPr>
      <t>江西省赣州市</t>
    </r>
  </si>
  <si>
    <r>
      <rPr>
        <sz val="10"/>
        <rFont val="仿宋_GB2312"/>
        <charset val="0"/>
      </rPr>
      <t>大学英语四级</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</si>
  <si>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月赣州中学高中学生</t>
    </r>
    <r>
      <rPr>
        <sz val="10"/>
        <rFont val="Times New Roman"/>
        <charset val="0"/>
      </rPr>
      <t xml:space="preserve">
2019</t>
    </r>
    <r>
      <rPr>
        <sz val="10"/>
        <rFont val="仿宋_GB2312"/>
        <charset val="0"/>
      </rPr>
      <t>年</t>
    </r>
    <r>
      <rPr>
        <sz val="10"/>
        <rFont val="Times New Roman"/>
        <charset val="0"/>
      </rPr>
      <t>6</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月待业</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月赣南师范大学附属中学复读学生</t>
    </r>
    <r>
      <rPr>
        <sz val="10"/>
        <rFont val="Times New Roman"/>
        <charset val="0"/>
      </rPr>
      <t xml:space="preserve">
2020</t>
    </r>
    <r>
      <rPr>
        <sz val="10"/>
        <rFont val="仿宋_GB2312"/>
        <charset val="0"/>
      </rPr>
      <t>年</t>
    </r>
    <r>
      <rPr>
        <sz val="10"/>
        <rFont val="Times New Roman"/>
        <charset val="0"/>
      </rPr>
      <t>6</t>
    </r>
    <r>
      <rPr>
        <sz val="10"/>
        <rFont val="仿宋_GB2312"/>
        <charset val="0"/>
      </rPr>
      <t>月</t>
    </r>
    <r>
      <rPr>
        <sz val="10"/>
        <rFont val="Times New Roman"/>
        <charset val="0"/>
      </rPr>
      <t>-2020</t>
    </r>
    <r>
      <rPr>
        <sz val="10"/>
        <rFont val="仿宋_GB2312"/>
        <charset val="0"/>
      </rPr>
      <t>年</t>
    </r>
    <r>
      <rPr>
        <sz val="10"/>
        <rFont val="Times New Roman"/>
        <charset val="0"/>
      </rPr>
      <t>9</t>
    </r>
    <r>
      <rPr>
        <sz val="10"/>
        <rFont val="仿宋_GB2312"/>
        <charset val="0"/>
      </rPr>
      <t>月待业</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月四川传媒学院影视摄影与制作学生</t>
    </r>
    <r>
      <rPr>
        <sz val="10"/>
        <rFont val="Times New Roman"/>
        <charset val="0"/>
      </rPr>
      <t xml:space="preserve">
2024</t>
    </r>
    <r>
      <rPr>
        <sz val="10"/>
        <rFont val="仿宋_GB2312"/>
        <charset val="0"/>
      </rPr>
      <t>年</t>
    </r>
    <r>
      <rPr>
        <sz val="10"/>
        <rFont val="Times New Roman"/>
        <charset val="0"/>
      </rPr>
      <t>6</t>
    </r>
    <r>
      <rPr>
        <sz val="10"/>
        <rFont val="仿宋_GB2312"/>
        <charset val="0"/>
      </rPr>
      <t>月至今待业</t>
    </r>
  </si>
  <si>
    <t>15387853491</t>
  </si>
  <si>
    <t>1209866320@qq.com</t>
  </si>
  <si>
    <t>211420110202</t>
  </si>
  <si>
    <t>78</t>
  </si>
  <si>
    <r>
      <rPr>
        <sz val="10"/>
        <rFont val="仿宋_GB2312"/>
        <charset val="0"/>
      </rPr>
      <t>蒋一颖</t>
    </r>
  </si>
  <si>
    <t>130535200201090421</t>
  </si>
  <si>
    <t>20020109</t>
  </si>
  <si>
    <r>
      <rPr>
        <sz val="10"/>
        <rFont val="仿宋_GB2312"/>
        <charset val="0"/>
      </rPr>
      <t>保定理工学院</t>
    </r>
  </si>
  <si>
    <t>20240627</t>
  </si>
  <si>
    <r>
      <rPr>
        <sz val="10"/>
        <rFont val="仿宋_GB2312"/>
        <charset val="0"/>
      </rPr>
      <t>广播电视编导</t>
    </r>
  </si>
  <si>
    <t>13700397722</t>
  </si>
  <si>
    <r>
      <rPr>
        <sz val="10"/>
        <rFont val="仿宋_GB2312"/>
        <charset val="0"/>
      </rPr>
      <t>河北省邢台市临西县轴承大世界东六区八号</t>
    </r>
  </si>
  <si>
    <r>
      <rPr>
        <sz val="10"/>
        <rFont val="仿宋_GB2312"/>
        <charset val="0"/>
      </rPr>
      <t>河北省邢台市</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</si>
  <si>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月临西县实验中学学生；</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月保定理工学院广播电视编导专业学生；</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</si>
  <si>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13131997822</t>
  </si>
  <si>
    <t>2940433667@qq.com</t>
  </si>
  <si>
    <t>211420305101</t>
  </si>
  <si>
    <t>79</t>
  </si>
  <si>
    <r>
      <rPr>
        <sz val="10"/>
        <rFont val="仿宋_GB2312"/>
        <charset val="0"/>
      </rPr>
      <t>况润芝</t>
    </r>
  </si>
  <si>
    <t>500102200306308466</t>
  </si>
  <si>
    <t>20030630</t>
  </si>
  <si>
    <r>
      <rPr>
        <sz val="10"/>
        <rFont val="仿宋_GB2312"/>
        <charset val="0"/>
      </rPr>
      <t>云南师范大学</t>
    </r>
  </si>
  <si>
    <t>13668777402</t>
  </si>
  <si>
    <r>
      <rPr>
        <sz val="10"/>
        <rFont val="仿宋_GB2312"/>
        <charset val="0"/>
      </rPr>
      <t>重庆市大渡口区春晖路</t>
    </r>
    <r>
      <rPr>
        <sz val="10"/>
        <rFont val="Times New Roman"/>
        <charset val="0"/>
      </rPr>
      <t>98</t>
    </r>
    <r>
      <rPr>
        <sz val="10"/>
        <rFont val="仿宋_GB2312"/>
        <charset val="0"/>
      </rPr>
      <t>号秋实春华小区</t>
    </r>
  </si>
  <si>
    <r>
      <rPr>
        <sz val="10"/>
        <rFont val="仿宋_GB2312"/>
        <charset val="0"/>
      </rPr>
      <t>重庆市涪陵区</t>
    </r>
  </si>
  <si>
    <r>
      <rPr>
        <sz val="10"/>
        <rFont val="仿宋_GB2312"/>
        <charset val="0"/>
      </rPr>
      <t>重庆市涪陵区珍溪镇</t>
    </r>
  </si>
  <si>
    <r>
      <rPr>
        <sz val="10"/>
        <rFont val="仿宋_GB2312"/>
        <charset val="0"/>
      </rPr>
      <t>普通话水平测试等级证书（二级甲等）；大学英语四级考试证书（</t>
    </r>
    <r>
      <rPr>
        <sz val="10"/>
        <rFont val="Times New Roman"/>
        <charset val="0"/>
      </rPr>
      <t>CET-4</t>
    </r>
    <r>
      <rPr>
        <sz val="10"/>
        <rFont val="仿宋_GB2312"/>
        <charset val="0"/>
      </rPr>
      <t>）</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</si>
  <si>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月，重庆市复旦中学学生；</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月，云南师范大学广播电视编导专业学生；</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至今，待业</t>
    </r>
  </si>
  <si>
    <t>19132929154</t>
  </si>
  <si>
    <t>2272150225@qq.com</t>
  </si>
  <si>
    <t>211420218630</t>
  </si>
  <si>
    <t>80</t>
  </si>
  <si>
    <t>260104025</t>
  </si>
  <si>
    <r>
      <rPr>
        <sz val="10"/>
        <rFont val="仿宋_GB2312"/>
        <charset val="0"/>
      </rPr>
      <t>杨海娜</t>
    </r>
  </si>
  <si>
    <t>654125200303241025</t>
  </si>
  <si>
    <t>20030324</t>
  </si>
  <si>
    <r>
      <rPr>
        <sz val="10"/>
        <rFont val="仿宋_GB2312"/>
        <charset val="0"/>
      </rPr>
      <t>新疆师范大学</t>
    </r>
  </si>
  <si>
    <r>
      <rPr>
        <sz val="10"/>
        <rFont val="仿宋_GB2312"/>
        <charset val="0"/>
      </rPr>
      <t>旅游管理</t>
    </r>
  </si>
  <si>
    <t>19990995043</t>
  </si>
  <si>
    <r>
      <rPr>
        <sz val="10"/>
        <rFont val="仿宋_GB2312"/>
        <charset val="0"/>
      </rPr>
      <t>新疆新源县别斯托别乡喀木斯特村喀木斯特街</t>
    </r>
    <r>
      <rPr>
        <sz val="10"/>
        <rFont val="Times New Roman"/>
        <charset val="0"/>
      </rPr>
      <t>77</t>
    </r>
    <r>
      <rPr>
        <sz val="10"/>
        <rFont val="仿宋_GB2312"/>
        <charset val="0"/>
      </rPr>
      <t>号</t>
    </r>
  </si>
  <si>
    <r>
      <rPr>
        <sz val="10"/>
        <rFont val="仿宋_GB2312"/>
        <charset val="0"/>
      </rPr>
      <t>新疆维吾尔自治区伊犁哈萨克自治州</t>
    </r>
  </si>
  <si>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月新源县第二中学学生；</t>
    </r>
    <r>
      <rPr>
        <sz val="10"/>
        <rFont val="Times New Roman"/>
        <charset val="0"/>
      </rPr>
      <t xml:space="preserve">
2021</t>
    </r>
    <r>
      <rPr>
        <sz val="10"/>
        <rFont val="仿宋_GB2312"/>
        <charset val="0"/>
      </rPr>
      <t>年</t>
    </r>
    <r>
      <rPr>
        <sz val="10"/>
        <rFont val="Times New Roman"/>
        <charset val="0"/>
      </rPr>
      <t>7</t>
    </r>
    <r>
      <rPr>
        <sz val="10"/>
        <rFont val="仿宋_GB2312"/>
        <charset val="0"/>
      </rPr>
      <t>月一</t>
    </r>
    <r>
      <rPr>
        <sz val="10"/>
        <rFont val="Times New Roman"/>
        <charset val="0"/>
      </rPr>
      <t>2025</t>
    </r>
    <r>
      <rPr>
        <sz val="10"/>
        <rFont val="仿宋_GB2312"/>
        <charset val="0"/>
      </rPr>
      <t>年</t>
    </r>
    <r>
      <rPr>
        <sz val="10"/>
        <rFont val="Times New Roman"/>
        <charset val="0"/>
      </rPr>
      <t>7</t>
    </r>
    <r>
      <rPr>
        <sz val="10"/>
        <rFont val="仿宋_GB2312"/>
        <charset val="0"/>
      </rPr>
      <t>月新疆师范大学旅游管理专业学生；</t>
    </r>
    <r>
      <rPr>
        <sz val="10"/>
        <rFont val="Times New Roman"/>
        <charset val="0"/>
      </rPr>
      <t xml:space="preserve"> 
2025</t>
    </r>
    <r>
      <rPr>
        <sz val="10"/>
        <rFont val="仿宋_GB2312"/>
        <charset val="0"/>
      </rPr>
      <t>年</t>
    </r>
    <r>
      <rPr>
        <sz val="10"/>
        <rFont val="Times New Roman"/>
        <charset val="0"/>
      </rPr>
      <t>7</t>
    </r>
    <r>
      <rPr>
        <sz val="10"/>
        <rFont val="仿宋_GB2312"/>
        <charset val="0"/>
      </rPr>
      <t>月至今待业</t>
    </r>
  </si>
  <si>
    <t>18119219580</t>
  </si>
  <si>
    <t>1910119245@qq.com</t>
  </si>
  <si>
    <t>211040310025</t>
  </si>
  <si>
    <t>81</t>
  </si>
  <si>
    <r>
      <rPr>
        <sz val="10"/>
        <rFont val="仿宋_GB2312"/>
        <charset val="0"/>
      </rPr>
      <t>安毅</t>
    </r>
  </si>
  <si>
    <t>411122200311010079</t>
  </si>
  <si>
    <t>20031101</t>
  </si>
  <si>
    <r>
      <rPr>
        <sz val="10"/>
        <rFont val="仿宋_GB2312"/>
        <charset val="0"/>
      </rPr>
      <t>大庆师范学院</t>
    </r>
  </si>
  <si>
    <t>18099831577</t>
  </si>
  <si>
    <r>
      <rPr>
        <sz val="10"/>
        <rFont val="仿宋_GB2312"/>
        <charset val="0"/>
      </rPr>
      <t>河南省漯河市临颍县三家店镇安庄村</t>
    </r>
  </si>
  <si>
    <r>
      <rPr>
        <sz val="10"/>
        <rFont val="仿宋_GB2312"/>
        <charset val="0"/>
      </rPr>
      <t>河南省漯河市</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</si>
  <si>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月河南省临颍一高学生；</t>
    </r>
    <r>
      <rPr>
        <sz val="10"/>
        <rFont val="Times New Roman"/>
        <charset val="0"/>
      </rPr>
      <t>2021</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月大庆师范学院旅游管理专业学生；</t>
    </r>
    <r>
      <rPr>
        <sz val="10"/>
        <rFont val="Times New Roman"/>
        <charset val="0"/>
      </rPr>
      <t>2025</t>
    </r>
    <r>
      <rPr>
        <sz val="10"/>
        <rFont val="仿宋_GB2312"/>
        <charset val="0"/>
      </rPr>
      <t>年</t>
    </r>
    <r>
      <rPr>
        <sz val="10"/>
        <rFont val="Times New Roman"/>
        <charset val="0"/>
      </rPr>
      <t>7</t>
    </r>
    <r>
      <rPr>
        <sz val="10"/>
        <rFont val="仿宋_GB2312"/>
        <charset val="0"/>
      </rPr>
      <t>月至今在家待业</t>
    </r>
  </si>
  <si>
    <t>19845979600</t>
  </si>
  <si>
    <t>1152765946@qq.com</t>
  </si>
  <si>
    <t>211040103430</t>
  </si>
  <si>
    <t>82</t>
  </si>
  <si>
    <r>
      <rPr>
        <sz val="10"/>
        <rFont val="仿宋_GB2312"/>
        <charset val="0"/>
      </rPr>
      <t>徐雯</t>
    </r>
    <r>
      <rPr>
        <sz val="10"/>
        <rFont val="宋体"/>
        <charset val="0"/>
      </rPr>
      <t>玥</t>
    </r>
  </si>
  <si>
    <t>622226200107153647</t>
  </si>
  <si>
    <t>20010715</t>
  </si>
  <si>
    <r>
      <rPr>
        <sz val="10"/>
        <rFont val="仿宋_GB2312"/>
        <charset val="0"/>
      </rPr>
      <t>兰州城市学院</t>
    </r>
  </si>
  <si>
    <r>
      <rPr>
        <sz val="10"/>
        <rFont val="仿宋_GB2312"/>
        <charset val="0"/>
      </rPr>
      <t>旅游管理与服务教育</t>
    </r>
  </si>
  <si>
    <r>
      <rPr>
        <sz val="10"/>
        <rFont val="仿宋_GB2312"/>
        <charset val="0"/>
      </rPr>
      <t>旅游大类</t>
    </r>
  </si>
  <si>
    <t>18293640598</t>
  </si>
  <si>
    <r>
      <rPr>
        <sz val="10"/>
        <rFont val="仿宋_GB2312"/>
        <charset val="0"/>
      </rPr>
      <t>甘肃省张掖市山丹县博兴社区龙首名府</t>
    </r>
    <r>
      <rPr>
        <sz val="10"/>
        <rFont val="Times New Roman"/>
        <charset val="0"/>
      </rPr>
      <t>A</t>
    </r>
    <r>
      <rPr>
        <sz val="10"/>
        <rFont val="仿宋_GB2312"/>
        <charset val="0"/>
      </rPr>
      <t>区</t>
    </r>
    <r>
      <rPr>
        <sz val="10"/>
        <rFont val="Times New Roman"/>
        <charset val="0"/>
      </rPr>
      <t>5</t>
    </r>
    <r>
      <rPr>
        <sz val="10"/>
        <rFont val="仿宋_GB2312"/>
        <charset val="0"/>
      </rPr>
      <t>号楼</t>
    </r>
    <r>
      <rPr>
        <sz val="10"/>
        <rFont val="Times New Roman"/>
        <charset val="0"/>
      </rPr>
      <t>301</t>
    </r>
    <r>
      <rPr>
        <sz val="10"/>
        <rFont val="仿宋_GB2312"/>
        <charset val="0"/>
      </rPr>
      <t>室</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</si>
  <si>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月就读于山丹县第一中学</t>
    </r>
    <r>
      <rPr>
        <sz val="10"/>
        <rFont val="Times New Roman"/>
        <charset val="0"/>
      </rPr>
      <t xml:space="preserve">
2020</t>
    </r>
    <r>
      <rPr>
        <sz val="10"/>
        <rFont val="仿宋_GB2312"/>
        <charset val="0"/>
      </rPr>
      <t>年</t>
    </r>
    <r>
      <rPr>
        <sz val="10"/>
        <rFont val="Times New Roman"/>
        <charset val="0"/>
      </rPr>
      <t>7</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月就读于兰州城市学院</t>
    </r>
    <r>
      <rPr>
        <sz val="10"/>
        <rFont val="Times New Roman"/>
        <charset val="0"/>
      </rPr>
      <t xml:space="preserve">
2024</t>
    </r>
    <r>
      <rPr>
        <sz val="10"/>
        <rFont val="仿宋_GB2312"/>
        <charset val="0"/>
      </rPr>
      <t>年</t>
    </r>
    <r>
      <rPr>
        <sz val="10"/>
        <rFont val="Times New Roman"/>
        <charset val="0"/>
      </rPr>
      <t>6</t>
    </r>
    <r>
      <rPr>
        <sz val="10"/>
        <rFont val="仿宋_GB2312"/>
        <charset val="0"/>
      </rPr>
      <t>月至今待业</t>
    </r>
  </si>
  <si>
    <t>18794923538</t>
  </si>
  <si>
    <t>1276465529@qq.com</t>
  </si>
  <si>
    <t>211620206427</t>
  </si>
  <si>
    <t>83</t>
  </si>
  <si>
    <r>
      <rPr>
        <sz val="10"/>
        <rFont val="仿宋_GB2312"/>
        <charset val="0"/>
      </rPr>
      <t>第四师</t>
    </r>
    <r>
      <rPr>
        <sz val="10"/>
        <rFont val="Times New Roman"/>
        <charset val="0"/>
      </rPr>
      <t>77</t>
    </r>
    <r>
      <rPr>
        <sz val="10"/>
        <rFont val="仿宋_GB2312"/>
        <charset val="0"/>
      </rPr>
      <t>团农业和林业草原中心</t>
    </r>
  </si>
  <si>
    <t>260104026</t>
  </si>
  <si>
    <r>
      <rPr>
        <sz val="10"/>
        <rFont val="仿宋_GB2312"/>
        <charset val="0"/>
      </rPr>
      <t>朱璨</t>
    </r>
  </si>
  <si>
    <t>411503200304144813</t>
  </si>
  <si>
    <t>20030414</t>
  </si>
  <si>
    <t>20250618</t>
  </si>
  <si>
    <r>
      <rPr>
        <sz val="10"/>
        <rFont val="仿宋_GB2312"/>
        <charset val="0"/>
      </rPr>
      <t>植物保护（园林植保）</t>
    </r>
  </si>
  <si>
    <t>18790075002</t>
  </si>
  <si>
    <r>
      <rPr>
        <sz val="10"/>
        <rFont val="仿宋_GB2312"/>
        <charset val="0"/>
      </rPr>
      <t>河南省信阳市平桥区高粱店乡南街</t>
    </r>
  </si>
  <si>
    <r>
      <rPr>
        <sz val="10"/>
        <rFont val="Times New Roman"/>
        <charset val="0"/>
      </rPr>
      <t>2017</t>
    </r>
    <r>
      <rPr>
        <sz val="10"/>
        <rFont val="仿宋_GB2312"/>
        <charset val="0"/>
      </rPr>
      <t>年</t>
    </r>
    <r>
      <rPr>
        <sz val="10"/>
        <rFont val="Times New Roman"/>
        <charset val="0"/>
      </rPr>
      <t>9-2021</t>
    </r>
    <r>
      <rPr>
        <sz val="10"/>
        <rFont val="仿宋_GB2312"/>
        <charset val="0"/>
      </rPr>
      <t>年</t>
    </r>
    <r>
      <rPr>
        <sz val="10"/>
        <rFont val="Times New Roman"/>
        <charset val="0"/>
      </rPr>
      <t>9</t>
    </r>
    <r>
      <rPr>
        <sz val="10"/>
        <rFont val="仿宋_GB2312"/>
        <charset val="0"/>
      </rPr>
      <t>月就读于信阳市第二高级中学</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月就读于河南农业大学植物保护（园林植保）专业，担任宣传委员</t>
    </r>
    <r>
      <rPr>
        <sz val="10"/>
        <rFont val="Times New Roman"/>
        <charset val="0"/>
      </rPr>
      <t xml:space="preserve">
2025</t>
    </r>
    <r>
      <rPr>
        <sz val="10"/>
        <rFont val="仿宋_GB2312"/>
        <charset val="0"/>
      </rPr>
      <t>年</t>
    </r>
    <r>
      <rPr>
        <sz val="10"/>
        <rFont val="Times New Roman"/>
        <charset val="0"/>
      </rPr>
      <t>6</t>
    </r>
    <r>
      <rPr>
        <sz val="10"/>
        <rFont val="仿宋_GB2312"/>
        <charset val="0"/>
      </rPr>
      <t>月至今待业</t>
    </r>
  </si>
  <si>
    <t>18737625271</t>
  </si>
  <si>
    <t>19545633382@163.com</t>
  </si>
  <si>
    <t>211420216212</t>
  </si>
  <si>
    <t>84</t>
  </si>
  <si>
    <r>
      <rPr>
        <sz val="10"/>
        <rFont val="仿宋_GB2312"/>
        <charset val="0"/>
      </rPr>
      <t>申亚蓉</t>
    </r>
  </si>
  <si>
    <t>640321199908261525</t>
  </si>
  <si>
    <t>19990826</t>
  </si>
  <si>
    <r>
      <rPr>
        <sz val="10"/>
        <rFont val="仿宋_GB2312"/>
        <charset val="0"/>
      </rPr>
      <t>沈阳农业大学</t>
    </r>
  </si>
  <si>
    <t>20220528</t>
  </si>
  <si>
    <r>
      <rPr>
        <sz val="10"/>
        <rFont val="仿宋_GB2312"/>
        <charset val="0"/>
      </rPr>
      <t>植物保护</t>
    </r>
  </si>
  <si>
    <t>18995177390</t>
  </si>
  <si>
    <r>
      <rPr>
        <sz val="10"/>
        <rFont val="仿宋_GB2312"/>
        <charset val="0"/>
      </rPr>
      <t>宁夏回族自治区银川市兴庆区恒大御景</t>
    </r>
  </si>
  <si>
    <r>
      <rPr>
        <sz val="10"/>
        <rFont val="仿宋_GB2312"/>
        <charset val="0"/>
      </rPr>
      <t>宁夏回族自治区金凤区</t>
    </r>
  </si>
  <si>
    <r>
      <rPr>
        <sz val="10"/>
        <rFont val="仿宋_GB2312"/>
        <charset val="0"/>
      </rPr>
      <t>宁夏回族自治区中卫市</t>
    </r>
  </si>
  <si>
    <r>
      <rPr>
        <sz val="10"/>
        <rFont val="仿宋_GB2312"/>
        <charset val="0"/>
      </rPr>
      <t>宁夏回族自治区银川市</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</si>
  <si>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银川九中</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沈阳农业大学</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银古路街道办事处</t>
    </r>
    <r>
      <rPr>
        <sz val="10"/>
        <rFont val="Times New Roman"/>
        <charset val="0"/>
      </rPr>
      <t xml:space="preserve">
2024</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4</t>
    </r>
    <r>
      <rPr>
        <sz val="10"/>
        <rFont val="仿宋_GB2312"/>
        <charset val="0"/>
      </rPr>
      <t>月</t>
    </r>
    <r>
      <rPr>
        <sz val="10"/>
        <rFont val="Times New Roman"/>
        <charset val="0"/>
      </rPr>
      <t xml:space="preserve"> </t>
    </r>
    <r>
      <rPr>
        <sz val="10"/>
        <rFont val="仿宋_GB2312"/>
        <charset val="0"/>
      </rPr>
      <t>宁夏化产化学试剂有限公司</t>
    </r>
    <r>
      <rPr>
        <sz val="10"/>
        <rFont val="Times New Roman"/>
        <charset val="0"/>
      </rPr>
      <t xml:space="preserve">
2025</t>
    </r>
    <r>
      <rPr>
        <sz val="10"/>
        <rFont val="仿宋_GB2312"/>
        <charset val="0"/>
      </rPr>
      <t>年</t>
    </r>
    <r>
      <rPr>
        <sz val="10"/>
        <rFont val="Times New Roman"/>
        <charset val="0"/>
      </rPr>
      <t>4</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</si>
  <si>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13369518068</t>
  </si>
  <si>
    <t>792582769@qq.com</t>
  </si>
  <si>
    <t>211620518720</t>
  </si>
  <si>
    <t>85</t>
  </si>
  <si>
    <r>
      <rPr>
        <sz val="10"/>
        <rFont val="仿宋_GB2312"/>
        <charset val="0"/>
      </rPr>
      <t>杜永庆</t>
    </r>
  </si>
  <si>
    <t>620421199711062831</t>
  </si>
  <si>
    <t>19971106</t>
  </si>
  <si>
    <r>
      <rPr>
        <sz val="10"/>
        <rFont val="仿宋_GB2312"/>
        <charset val="0"/>
      </rPr>
      <t>甘肃农业大学</t>
    </r>
  </si>
  <si>
    <t>20220615</t>
  </si>
  <si>
    <t>18294930403</t>
  </si>
  <si>
    <r>
      <rPr>
        <sz val="10"/>
        <rFont val="仿宋_GB2312"/>
        <charset val="0"/>
      </rPr>
      <t>甘肃省白银市靖远县刘川乡南川村五社</t>
    </r>
    <r>
      <rPr>
        <sz val="10"/>
        <rFont val="Times New Roman"/>
        <charset val="0"/>
      </rPr>
      <t>60</t>
    </r>
    <r>
      <rPr>
        <sz val="10"/>
        <rFont val="仿宋_GB2312"/>
        <charset val="0"/>
      </rPr>
      <t>号</t>
    </r>
  </si>
  <si>
    <r>
      <rPr>
        <sz val="10"/>
        <rFont val="Times New Roman"/>
        <charset val="0"/>
      </rPr>
      <t>2013.09-2017.09</t>
    </r>
    <r>
      <rPr>
        <sz val="10"/>
        <rFont val="仿宋_GB2312"/>
        <charset val="0"/>
      </rPr>
      <t>就读于靖远三中（含补习一年）；</t>
    </r>
    <r>
      <rPr>
        <sz val="10"/>
        <rFont val="Times New Roman"/>
        <charset val="0"/>
      </rPr>
      <t>2017.09-2018.09</t>
    </r>
    <r>
      <rPr>
        <sz val="10"/>
        <rFont val="仿宋_GB2312"/>
        <charset val="0"/>
      </rPr>
      <t>就读于靖远四中（补习）；</t>
    </r>
    <r>
      <rPr>
        <sz val="10"/>
        <rFont val="Times New Roman"/>
        <charset val="0"/>
      </rPr>
      <t>2018.09-2022.06</t>
    </r>
    <r>
      <rPr>
        <sz val="10"/>
        <rFont val="仿宋_GB2312"/>
        <charset val="0"/>
      </rPr>
      <t>就读于甘肃农业大学农业水利工程专业；</t>
    </r>
    <r>
      <rPr>
        <sz val="10"/>
        <rFont val="Times New Roman"/>
        <charset val="0"/>
      </rPr>
      <t>2022.06-2022.08</t>
    </r>
    <r>
      <rPr>
        <sz val="10"/>
        <rFont val="仿宋_GB2312"/>
        <charset val="0"/>
      </rPr>
      <t>待业；</t>
    </r>
    <r>
      <rPr>
        <sz val="10"/>
        <rFont val="Times New Roman"/>
        <charset val="0"/>
      </rPr>
      <t>2022.08-2024.06</t>
    </r>
    <r>
      <rPr>
        <sz val="10"/>
        <rFont val="仿宋_GB2312"/>
        <charset val="0"/>
      </rPr>
      <t>就职于水电四局北方公司质检员；</t>
    </r>
    <r>
      <rPr>
        <sz val="10"/>
        <rFont val="Times New Roman"/>
        <charset val="0"/>
      </rPr>
      <t>2024.06-</t>
    </r>
    <r>
      <rPr>
        <sz val="10"/>
        <rFont val="仿宋_GB2312"/>
        <charset val="0"/>
      </rPr>
      <t>至今待业。</t>
    </r>
  </si>
  <si>
    <t>13359473422</t>
  </si>
  <si>
    <t>2945431998@qq.com</t>
  </si>
  <si>
    <t>211620621128</t>
  </si>
  <si>
    <t>86</t>
  </si>
  <si>
    <r>
      <rPr>
        <sz val="10"/>
        <rFont val="仿宋_GB2312"/>
        <charset val="0"/>
      </rPr>
      <t>第四师</t>
    </r>
    <r>
      <rPr>
        <sz val="10"/>
        <rFont val="Times New Roman"/>
        <charset val="0"/>
      </rPr>
      <t>79</t>
    </r>
    <r>
      <rPr>
        <sz val="10"/>
        <rFont val="仿宋_GB2312"/>
        <charset val="0"/>
      </rPr>
      <t>团城镇管理和生态保护中心</t>
    </r>
  </si>
  <si>
    <t>260104027</t>
  </si>
  <si>
    <r>
      <rPr>
        <sz val="10"/>
        <rFont val="仿宋_GB2312"/>
        <charset val="0"/>
      </rPr>
      <t>侯贝欣</t>
    </r>
  </si>
  <si>
    <t>141034200411280062</t>
  </si>
  <si>
    <t>20041128</t>
  </si>
  <si>
    <r>
      <rPr>
        <sz val="10"/>
        <rFont val="仿宋_GB2312"/>
        <charset val="0"/>
      </rPr>
      <t>山西财经大学</t>
    </r>
  </si>
  <si>
    <r>
      <rPr>
        <sz val="10"/>
        <rFont val="仿宋_GB2312"/>
        <charset val="0"/>
      </rPr>
      <t>应急管理</t>
    </r>
  </si>
  <si>
    <t>15935369123</t>
  </si>
  <si>
    <r>
      <rPr>
        <sz val="10"/>
        <rFont val="仿宋_GB2312"/>
        <charset val="0"/>
      </rPr>
      <t>山西省太原市小店区臻观苑南区四号楼</t>
    </r>
  </si>
  <si>
    <r>
      <rPr>
        <sz val="10"/>
        <rFont val="仿宋_GB2312"/>
        <charset val="0"/>
      </rPr>
      <t>山西省临汾市汾西县团柏乡下团柏村</t>
    </r>
  </si>
  <si>
    <r>
      <rPr>
        <sz val="10"/>
        <rFont val="仿宋_GB2312"/>
        <charset val="0"/>
      </rPr>
      <t>山西省临汾市</t>
    </r>
  </si>
  <si>
    <r>
      <rPr>
        <sz val="10"/>
        <rFont val="Times New Roman"/>
        <charset val="0"/>
      </rPr>
      <t>2019</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月太原市第二中学学生</t>
    </r>
    <r>
      <rPr>
        <sz val="10"/>
        <rFont val="Times New Roman"/>
        <charset val="0"/>
      </rPr>
      <t xml:space="preserve">
2022</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至今山西财经大学应急管理专业学生</t>
    </r>
  </si>
  <si>
    <t>13934719496</t>
  </si>
  <si>
    <t>760357031@qq.com</t>
  </si>
  <si>
    <t>211420101818</t>
  </si>
  <si>
    <t>87</t>
  </si>
  <si>
    <r>
      <rPr>
        <sz val="10"/>
        <rFont val="仿宋_GB2312"/>
        <charset val="0"/>
      </rPr>
      <t>卢佳婷</t>
    </r>
  </si>
  <si>
    <t>410329200309169982</t>
  </si>
  <si>
    <t>20030916</t>
  </si>
  <si>
    <r>
      <rPr>
        <sz val="10"/>
        <rFont val="仿宋_GB2312"/>
        <charset val="0"/>
      </rPr>
      <t>信阳学院</t>
    </r>
  </si>
  <si>
    <r>
      <rPr>
        <sz val="10"/>
        <rFont val="仿宋_GB2312"/>
        <charset val="0"/>
      </rPr>
      <t>工程造价</t>
    </r>
    <r>
      <rPr>
        <sz val="10"/>
        <rFont val="Times New Roman"/>
        <charset val="0"/>
      </rPr>
      <t>120105</t>
    </r>
  </si>
  <si>
    <t>18888592310</t>
  </si>
  <si>
    <r>
      <rPr>
        <sz val="10"/>
        <rFont val="仿宋_GB2312"/>
        <charset val="0"/>
      </rPr>
      <t>河南省洛阳市伊川县彭婆镇吕门村</t>
    </r>
    <r>
      <rPr>
        <sz val="10"/>
        <rFont val="Times New Roman"/>
        <charset val="0"/>
      </rPr>
      <t>12</t>
    </r>
    <r>
      <rPr>
        <sz val="10"/>
        <rFont val="仿宋_GB2312"/>
        <charset val="0"/>
      </rPr>
      <t>组</t>
    </r>
  </si>
  <si>
    <r>
      <rPr>
        <sz val="10"/>
        <rFont val="仿宋_GB2312"/>
        <charset val="0"/>
      </rPr>
      <t>河南省洛阳市</t>
    </r>
  </si>
  <si>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月伊川县滨河高级中学学生；</t>
    </r>
    <r>
      <rPr>
        <sz val="10"/>
        <rFont val="Times New Roman"/>
        <charset val="0"/>
      </rPr>
      <t>2021</t>
    </r>
    <r>
      <rPr>
        <sz val="10"/>
        <rFont val="仿宋_GB2312"/>
        <charset val="0"/>
      </rPr>
      <t>年</t>
    </r>
    <r>
      <rPr>
        <sz val="10"/>
        <rFont val="Times New Roman"/>
        <charset val="0"/>
      </rPr>
      <t>7</t>
    </r>
    <r>
      <rPr>
        <sz val="10"/>
        <rFont val="仿宋_GB2312"/>
        <charset val="0"/>
      </rPr>
      <t>月一</t>
    </r>
    <r>
      <rPr>
        <sz val="10"/>
        <rFont val="Times New Roman"/>
        <charset val="0"/>
      </rPr>
      <t>2025</t>
    </r>
    <r>
      <rPr>
        <sz val="10"/>
        <rFont val="仿宋_GB2312"/>
        <charset val="0"/>
      </rPr>
      <t>年</t>
    </r>
    <r>
      <rPr>
        <sz val="10"/>
        <rFont val="Times New Roman"/>
        <charset val="0"/>
      </rPr>
      <t>7</t>
    </r>
    <r>
      <rPr>
        <sz val="10"/>
        <rFont val="仿宋_GB2312"/>
        <charset val="0"/>
      </rPr>
      <t>月信阳学院工程造价专业学生；</t>
    </r>
    <r>
      <rPr>
        <sz val="10"/>
        <rFont val="Times New Roman"/>
        <charset val="0"/>
      </rPr>
      <t>2025</t>
    </r>
    <r>
      <rPr>
        <sz val="10"/>
        <rFont val="仿宋_GB2312"/>
        <charset val="0"/>
      </rPr>
      <t>年</t>
    </r>
    <r>
      <rPr>
        <sz val="10"/>
        <rFont val="Times New Roman"/>
        <charset val="0"/>
      </rPr>
      <t>9</t>
    </r>
    <r>
      <rPr>
        <sz val="10"/>
        <rFont val="仿宋_GB2312"/>
        <charset val="0"/>
      </rPr>
      <t>月至今待业。</t>
    </r>
  </si>
  <si>
    <t>15236151166</t>
  </si>
  <si>
    <t>3075097220@qq.com</t>
  </si>
  <si>
    <t>211420219408</t>
  </si>
  <si>
    <t>88</t>
  </si>
  <si>
    <r>
      <rPr>
        <sz val="10"/>
        <rFont val="仿宋_GB2312"/>
        <charset val="0"/>
      </rPr>
      <t>戚霞各</t>
    </r>
  </si>
  <si>
    <t>622623199807172125</t>
  </si>
  <si>
    <t>19980717</t>
  </si>
  <si>
    <r>
      <rPr>
        <sz val="10"/>
        <rFont val="仿宋_GB2312"/>
        <charset val="0"/>
      </rPr>
      <t>兰州交通大学</t>
    </r>
  </si>
  <si>
    <t>20240618</t>
  </si>
  <si>
    <r>
      <rPr>
        <sz val="10"/>
        <rFont val="仿宋_GB2312"/>
        <charset val="0"/>
      </rPr>
      <t>交通工程</t>
    </r>
  </si>
  <si>
    <r>
      <rPr>
        <sz val="10"/>
        <rFont val="仿宋_GB2312"/>
        <charset val="0"/>
      </rPr>
      <t>交通运输类</t>
    </r>
  </si>
  <si>
    <t>19909480427</t>
  </si>
  <si>
    <r>
      <rPr>
        <sz val="10"/>
        <rFont val="仿宋_GB2312"/>
        <charset val="0"/>
      </rPr>
      <t>甘肃省陇南市宕昌县兴化乡</t>
    </r>
  </si>
  <si>
    <r>
      <rPr>
        <sz val="10"/>
        <rFont val="仿宋_GB2312"/>
        <charset val="0"/>
      </rPr>
      <t>甘肃省陇南市宕昌县</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</si>
  <si>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月宕昌县第一中学学生；</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月兰州交通大学交通工程专业学生；</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现今待业；</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</si>
  <si>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月高三复读。</t>
    </r>
  </si>
  <si>
    <t>15293923941</t>
  </si>
  <si>
    <t>2487236249@qq.com</t>
  </si>
  <si>
    <t>211020310625</t>
  </si>
  <si>
    <t>89</t>
  </si>
  <si>
    <r>
      <rPr>
        <sz val="10"/>
        <rFont val="仿宋_GB2312"/>
        <charset val="0"/>
      </rPr>
      <t>第四师机关事务管理服务中心</t>
    </r>
  </si>
  <si>
    <t>260104028</t>
  </si>
  <si>
    <r>
      <rPr>
        <sz val="10"/>
        <rFont val="仿宋_GB2312"/>
        <charset val="0"/>
      </rPr>
      <t>王丽娟</t>
    </r>
  </si>
  <si>
    <t>412702199810140524</t>
  </si>
  <si>
    <t>19981014</t>
  </si>
  <si>
    <r>
      <rPr>
        <sz val="10"/>
        <rFont val="仿宋_GB2312"/>
        <charset val="0"/>
      </rPr>
      <t>青岛大学</t>
    </r>
  </si>
  <si>
    <t>20210701</t>
  </si>
  <si>
    <r>
      <rPr>
        <sz val="10"/>
        <rFont val="仿宋_GB2312"/>
        <charset val="0"/>
      </rPr>
      <t>行政管理专业</t>
    </r>
  </si>
  <si>
    <r>
      <rPr>
        <sz val="10"/>
        <rFont val="仿宋_GB2312"/>
        <charset val="0"/>
      </rPr>
      <t>王梦娟，</t>
    </r>
    <r>
      <rPr>
        <sz val="10"/>
        <rFont val="Times New Roman"/>
        <charset val="0"/>
      </rPr>
      <t>15299217742</t>
    </r>
  </si>
  <si>
    <r>
      <rPr>
        <sz val="10"/>
        <rFont val="仿宋_GB2312"/>
        <charset val="0"/>
      </rPr>
      <t>西安中检科测试认证技术有限公司</t>
    </r>
  </si>
  <si>
    <r>
      <rPr>
        <sz val="10"/>
        <rFont val="仿宋_GB2312"/>
        <charset val="0"/>
      </rPr>
      <t>伊犁州察布查尔县瑞达豪苑</t>
    </r>
    <r>
      <rPr>
        <sz val="10"/>
        <rFont val="Times New Roman"/>
        <charset val="0"/>
      </rPr>
      <t>2</t>
    </r>
    <r>
      <rPr>
        <sz val="10"/>
        <rFont val="仿宋_GB2312"/>
        <charset val="0"/>
      </rPr>
      <t>单元</t>
    </r>
  </si>
  <si>
    <r>
      <rPr>
        <sz val="10"/>
        <rFont val="Times New Roman"/>
        <charset val="0"/>
      </rPr>
      <t>2014.9-2017.7</t>
    </r>
    <r>
      <rPr>
        <sz val="10"/>
        <rFont val="仿宋_GB2312"/>
        <charset val="0"/>
      </rPr>
      <t>，伊宁市第三中学学生；</t>
    </r>
    <r>
      <rPr>
        <sz val="10"/>
        <rFont val="Times New Roman"/>
        <charset val="0"/>
      </rPr>
      <t xml:space="preserve">
2017.9-2021.7</t>
    </r>
    <r>
      <rPr>
        <sz val="10"/>
        <rFont val="仿宋_GB2312"/>
        <charset val="0"/>
      </rPr>
      <t>，青岛大学行政管理专业学生；</t>
    </r>
    <r>
      <rPr>
        <sz val="10"/>
        <rFont val="Times New Roman"/>
        <charset val="0"/>
      </rPr>
      <t xml:space="preserve">
2021.7-</t>
    </r>
    <r>
      <rPr>
        <sz val="10"/>
        <rFont val="仿宋_GB2312"/>
        <charset val="0"/>
      </rPr>
      <t>至今，西安中检测测试认证技术有限公司员工。</t>
    </r>
  </si>
  <si>
    <t>15559212510</t>
  </si>
  <si>
    <t>2443581669@qq.com</t>
  </si>
  <si>
    <t>211620620528</t>
  </si>
  <si>
    <t>90</t>
  </si>
  <si>
    <r>
      <rPr>
        <sz val="10"/>
        <rFont val="仿宋_GB2312"/>
        <charset val="0"/>
      </rPr>
      <t>王俊程</t>
    </r>
  </si>
  <si>
    <t>654123199911266017</t>
  </si>
  <si>
    <t>19991126</t>
  </si>
  <si>
    <r>
      <rPr>
        <sz val="10"/>
        <rFont val="仿宋_GB2312"/>
        <charset val="0"/>
      </rPr>
      <t>中国石油大学（华东）</t>
    </r>
  </si>
  <si>
    <t>20220630</t>
  </si>
  <si>
    <r>
      <rPr>
        <sz val="10"/>
        <rFont val="仿宋_GB2312"/>
        <charset val="0"/>
      </rPr>
      <t>电子信息工程</t>
    </r>
  </si>
  <si>
    <t>13899769954</t>
  </si>
  <si>
    <r>
      <rPr>
        <sz val="10"/>
        <rFont val="仿宋_GB2312"/>
        <charset val="0"/>
      </rPr>
      <t>伊宁市开发区仁和小区环保局家属楼</t>
    </r>
    <r>
      <rPr>
        <sz val="10"/>
        <rFont val="Times New Roman"/>
        <charset val="0"/>
      </rPr>
      <t>2</t>
    </r>
    <r>
      <rPr>
        <sz val="10"/>
        <rFont val="仿宋_GB2312"/>
        <charset val="0"/>
      </rPr>
      <t>单元</t>
    </r>
    <r>
      <rPr>
        <sz val="10"/>
        <rFont val="Times New Roman"/>
        <charset val="0"/>
      </rPr>
      <t>602</t>
    </r>
  </si>
  <si>
    <r>
      <rPr>
        <sz val="10"/>
        <rFont val="仿宋_GB2312"/>
        <charset val="0"/>
      </rPr>
      <t>新疆维吾尔自治区伊宁县谊群镇</t>
    </r>
    <r>
      <rPr>
        <sz val="10"/>
        <rFont val="Times New Roman"/>
        <charset val="0"/>
      </rPr>
      <t>70</t>
    </r>
    <r>
      <rPr>
        <sz val="10"/>
        <rFont val="仿宋_GB2312"/>
        <charset val="0"/>
      </rPr>
      <t>团永安路</t>
    </r>
    <r>
      <rPr>
        <sz val="10"/>
        <rFont val="Times New Roman"/>
        <charset val="0"/>
      </rPr>
      <t>4</t>
    </r>
    <r>
      <rPr>
        <sz val="10"/>
        <rFont val="仿宋_GB2312"/>
        <charset val="0"/>
      </rPr>
      <t>巷</t>
    </r>
    <r>
      <rPr>
        <sz val="10"/>
        <rFont val="Times New Roman"/>
        <charset val="0"/>
      </rPr>
      <t>35</t>
    </r>
    <r>
      <rPr>
        <sz val="10"/>
        <rFont val="仿宋_GB2312"/>
        <charset val="0"/>
      </rPr>
      <t>号</t>
    </r>
  </si>
  <si>
    <r>
      <rPr>
        <sz val="10"/>
        <rFont val="仿宋_GB2312"/>
        <charset val="0"/>
      </rPr>
      <t>浙江省</t>
    </r>
  </si>
  <si>
    <r>
      <rPr>
        <sz val="10"/>
        <rFont val="仿宋_GB2312"/>
        <charset val="0"/>
      </rPr>
      <t>浙江省嘉兴市嘉善县</t>
    </r>
  </si>
  <si>
    <r>
      <rPr>
        <sz val="10"/>
        <rFont val="仿宋_GB2312"/>
        <charset val="0"/>
      </rPr>
      <t>新疆维吾尔自治区伊宁市</t>
    </r>
  </si>
  <si>
    <r>
      <rPr>
        <sz val="10"/>
        <rFont val="Times New Roman"/>
        <charset val="0"/>
      </rPr>
      <t>2015</t>
    </r>
    <r>
      <rPr>
        <sz val="10"/>
        <rFont val="仿宋_GB2312"/>
        <charset val="0"/>
      </rPr>
      <t>年</t>
    </r>
    <r>
      <rPr>
        <sz val="10"/>
        <rFont val="Times New Roman"/>
        <charset val="0"/>
      </rPr>
      <t>7</t>
    </r>
    <r>
      <rPr>
        <sz val="10"/>
        <rFont val="仿宋_GB2312"/>
        <charset val="0"/>
      </rPr>
      <t>月</t>
    </r>
    <r>
      <rPr>
        <sz val="10"/>
        <rFont val="Times New Roman"/>
        <charset val="0"/>
      </rPr>
      <t>-2018</t>
    </r>
    <r>
      <rPr>
        <sz val="10"/>
        <rFont val="仿宋_GB2312"/>
        <charset val="0"/>
      </rPr>
      <t>年</t>
    </r>
    <r>
      <rPr>
        <sz val="10"/>
        <rFont val="Times New Roman"/>
        <charset val="0"/>
      </rPr>
      <t>9</t>
    </r>
    <r>
      <rPr>
        <sz val="10"/>
        <rFont val="仿宋_GB2312"/>
        <charset val="0"/>
      </rPr>
      <t>月第四师第一中学学生</t>
    </r>
    <r>
      <rPr>
        <sz val="10"/>
        <rFont val="Times New Roman"/>
        <charset val="0"/>
      </rPr>
      <t xml:space="preserve"> </t>
    </r>
    <r>
      <rPr>
        <sz val="10"/>
        <rFont val="仿宋_GB2312"/>
        <charset val="0"/>
      </rPr>
      <t>；</t>
    </r>
    <r>
      <rPr>
        <sz val="10"/>
        <rFont val="Times New Roman"/>
        <charset val="0"/>
      </rPr>
      <t>2018</t>
    </r>
    <r>
      <rPr>
        <sz val="10"/>
        <rFont val="仿宋_GB2312"/>
        <charset val="0"/>
      </rPr>
      <t>年</t>
    </r>
    <r>
      <rPr>
        <sz val="10"/>
        <rFont val="Times New Roman"/>
        <charset val="0"/>
      </rPr>
      <t>9</t>
    </r>
    <r>
      <rPr>
        <sz val="10"/>
        <rFont val="仿宋_GB2312"/>
        <charset val="0"/>
      </rPr>
      <t>月一</t>
    </r>
    <r>
      <rPr>
        <sz val="10"/>
        <rFont val="Times New Roman"/>
        <charset val="0"/>
      </rPr>
      <t>2022</t>
    </r>
    <r>
      <rPr>
        <sz val="10"/>
        <rFont val="仿宋_GB2312"/>
        <charset val="0"/>
      </rPr>
      <t>年</t>
    </r>
    <r>
      <rPr>
        <sz val="10"/>
        <rFont val="Times New Roman"/>
        <charset val="0"/>
      </rPr>
      <t>7</t>
    </r>
    <r>
      <rPr>
        <sz val="10"/>
        <rFont val="仿宋_GB2312"/>
        <charset val="0"/>
      </rPr>
      <t>月中国石油大学（华东）电子信息工程专业学生；</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 xml:space="preserve">- -2025 </t>
    </r>
    <r>
      <rPr>
        <sz val="10"/>
        <rFont val="仿宋_GB2312"/>
        <charset val="0"/>
      </rPr>
      <t>年</t>
    </r>
    <r>
      <rPr>
        <sz val="10"/>
        <rFont val="Times New Roman"/>
        <charset val="0"/>
      </rPr>
      <t>3</t>
    </r>
    <r>
      <rPr>
        <sz val="10"/>
        <rFont val="仿宋_GB2312"/>
        <charset val="0"/>
      </rPr>
      <t>月青岛鼎信通讯股份有限公司</t>
    </r>
    <r>
      <rPr>
        <sz val="10"/>
        <rFont val="Times New Roman"/>
        <charset val="0"/>
      </rPr>
      <t xml:space="preserve"> </t>
    </r>
    <r>
      <rPr>
        <sz val="10"/>
        <rFont val="仿宋_GB2312"/>
        <charset val="0"/>
      </rPr>
      <t>嵌入式软件工程师；</t>
    </r>
    <r>
      <rPr>
        <sz val="10"/>
        <rFont val="Times New Roman"/>
        <charset val="0"/>
      </rPr>
      <t>2025</t>
    </r>
    <r>
      <rPr>
        <sz val="10"/>
        <rFont val="仿宋_GB2312"/>
        <charset val="0"/>
      </rPr>
      <t>年</t>
    </r>
    <r>
      <rPr>
        <sz val="10"/>
        <rFont val="Times New Roman"/>
        <charset val="0"/>
      </rPr>
      <t>3</t>
    </r>
    <r>
      <rPr>
        <sz val="10"/>
        <rFont val="仿宋_GB2312"/>
        <charset val="0"/>
      </rPr>
      <t>月</t>
    </r>
    <r>
      <rPr>
        <sz val="10"/>
        <rFont val="Times New Roman"/>
        <charset val="0"/>
      </rPr>
      <t xml:space="preserve">- -2025 </t>
    </r>
    <r>
      <rPr>
        <sz val="10"/>
        <rFont val="仿宋_GB2312"/>
        <charset val="0"/>
      </rPr>
      <t>年</t>
    </r>
    <r>
      <rPr>
        <sz val="10"/>
        <rFont val="Times New Roman"/>
        <charset val="0"/>
      </rPr>
      <t>7</t>
    </r>
    <r>
      <rPr>
        <sz val="10"/>
        <rFont val="仿宋_GB2312"/>
        <charset val="0"/>
      </rPr>
      <t>月青岛拓维科技有限公司</t>
    </r>
    <r>
      <rPr>
        <sz val="10"/>
        <rFont val="Times New Roman"/>
        <charset val="0"/>
      </rPr>
      <t xml:space="preserve"> </t>
    </r>
    <r>
      <rPr>
        <sz val="10"/>
        <rFont val="仿宋_GB2312"/>
        <charset val="0"/>
      </rPr>
      <t>嵌入式软件工程师；</t>
    </r>
    <r>
      <rPr>
        <sz val="10"/>
        <rFont val="Times New Roman"/>
        <charset val="0"/>
      </rPr>
      <t>2025</t>
    </r>
    <r>
      <rPr>
        <sz val="10"/>
        <rFont val="仿宋_GB2312"/>
        <charset val="0"/>
      </rPr>
      <t>年</t>
    </r>
    <r>
      <rPr>
        <sz val="10"/>
        <rFont val="Times New Roman"/>
        <charset val="0"/>
      </rPr>
      <t>7</t>
    </r>
    <r>
      <rPr>
        <sz val="10"/>
        <rFont val="仿宋_GB2312"/>
        <charset val="0"/>
      </rPr>
      <t>月一至今待业。</t>
    </r>
  </si>
  <si>
    <t>17865322470</t>
  </si>
  <si>
    <t>2399959814@qq.com</t>
  </si>
  <si>
    <t>211040101620</t>
  </si>
  <si>
    <t>91</t>
  </si>
  <si>
    <r>
      <rPr>
        <sz val="10"/>
        <rFont val="仿宋_GB2312"/>
        <charset val="0"/>
      </rPr>
      <t>李霜雨</t>
    </r>
  </si>
  <si>
    <t>370502199610232840</t>
  </si>
  <si>
    <t>19961023</t>
  </si>
  <si>
    <r>
      <rPr>
        <sz val="10"/>
        <rFont val="仿宋_GB2312"/>
        <charset val="0"/>
      </rPr>
      <t>山东师范大学</t>
    </r>
  </si>
  <si>
    <t>20231230</t>
  </si>
  <si>
    <t>13656477206</t>
  </si>
  <si>
    <r>
      <rPr>
        <sz val="10"/>
        <rFont val="仿宋_GB2312"/>
        <charset val="0"/>
      </rPr>
      <t>山东省东营市东营区东亚帝景园</t>
    </r>
    <r>
      <rPr>
        <sz val="10"/>
        <rFont val="Times New Roman"/>
        <charset val="0"/>
      </rPr>
      <t>30</t>
    </r>
    <r>
      <rPr>
        <sz val="10"/>
        <rFont val="仿宋_GB2312"/>
        <charset val="0"/>
      </rPr>
      <t>号楼</t>
    </r>
  </si>
  <si>
    <r>
      <rPr>
        <sz val="10"/>
        <rFont val="仿宋_GB2312"/>
        <charset val="0"/>
      </rPr>
      <t>山东省东营市</t>
    </r>
  </si>
  <si>
    <r>
      <rPr>
        <sz val="10"/>
        <rFont val="仿宋_GB2312"/>
        <charset val="0"/>
      </rPr>
      <t>教师资格证</t>
    </r>
  </si>
  <si>
    <r>
      <rPr>
        <sz val="10"/>
        <rFont val="仿宋_GB2312"/>
        <charset val="0"/>
      </rPr>
      <t>一、学习经历：</t>
    </r>
    <r>
      <rPr>
        <sz val="10"/>
        <rFont val="Times New Roman"/>
        <charset val="0"/>
      </rPr>
      <t xml:space="preserve">
2011</t>
    </r>
    <r>
      <rPr>
        <sz val="10"/>
        <rFont val="仿宋_GB2312"/>
        <charset val="0"/>
      </rPr>
      <t>年</t>
    </r>
    <r>
      <rPr>
        <sz val="10"/>
        <rFont val="Times New Roman"/>
        <charset val="0"/>
      </rPr>
      <t>7</t>
    </r>
    <r>
      <rPr>
        <sz val="10"/>
        <rFont val="仿宋_GB2312"/>
        <charset val="0"/>
      </rPr>
      <t>月</t>
    </r>
    <r>
      <rPr>
        <sz val="10"/>
        <rFont val="Times New Roman"/>
        <charset val="0"/>
      </rPr>
      <t>-2014</t>
    </r>
    <r>
      <rPr>
        <sz val="10"/>
        <rFont val="仿宋_GB2312"/>
        <charset val="0"/>
      </rPr>
      <t>年</t>
    </r>
    <r>
      <rPr>
        <sz val="10"/>
        <rFont val="Times New Roman"/>
        <charset val="0"/>
      </rPr>
      <t>7</t>
    </r>
    <r>
      <rPr>
        <sz val="10"/>
        <rFont val="仿宋_GB2312"/>
        <charset val="0"/>
      </rPr>
      <t>月东营市胜利第十中学学生（高中）</t>
    </r>
    <r>
      <rPr>
        <sz val="10"/>
        <rFont val="Times New Roman"/>
        <charset val="0"/>
      </rPr>
      <t xml:space="preserve"> </t>
    </r>
    <r>
      <rPr>
        <sz val="10"/>
        <rFont val="仿宋_GB2312"/>
        <charset val="0"/>
      </rPr>
      <t>；</t>
    </r>
    <r>
      <rPr>
        <sz val="10"/>
        <rFont val="Times New Roman"/>
        <charset val="0"/>
      </rPr>
      <t>2014</t>
    </r>
    <r>
      <rPr>
        <sz val="10"/>
        <rFont val="仿宋_GB2312"/>
        <charset val="0"/>
      </rPr>
      <t>年</t>
    </r>
    <r>
      <rPr>
        <sz val="10"/>
        <rFont val="Times New Roman"/>
        <charset val="0"/>
      </rPr>
      <t>7</t>
    </r>
    <r>
      <rPr>
        <sz val="10"/>
        <rFont val="仿宋_GB2312"/>
        <charset val="0"/>
      </rPr>
      <t>月一</t>
    </r>
    <r>
      <rPr>
        <sz val="10"/>
        <rFont val="Times New Roman"/>
        <charset val="0"/>
      </rPr>
      <t>2018</t>
    </r>
    <r>
      <rPr>
        <sz val="10"/>
        <rFont val="仿宋_GB2312"/>
        <charset val="0"/>
      </rPr>
      <t>年</t>
    </r>
    <r>
      <rPr>
        <sz val="10"/>
        <rFont val="Times New Roman"/>
        <charset val="0"/>
      </rPr>
      <t>3</t>
    </r>
    <r>
      <rPr>
        <sz val="10"/>
        <rFont val="仿宋_GB2312"/>
        <charset val="0"/>
      </rPr>
      <t>月待业；</t>
    </r>
    <r>
      <rPr>
        <sz val="10"/>
        <rFont val="Times New Roman"/>
        <charset val="0"/>
      </rPr>
      <t>2018</t>
    </r>
    <r>
      <rPr>
        <sz val="10"/>
        <rFont val="仿宋_GB2312"/>
        <charset val="0"/>
      </rPr>
      <t>年</t>
    </r>
    <r>
      <rPr>
        <sz val="10"/>
        <rFont val="Times New Roman"/>
        <charset val="0"/>
      </rPr>
      <t>3</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鲁东大学小学教育专业；</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--2023</t>
    </r>
    <r>
      <rPr>
        <sz val="10"/>
        <rFont val="仿宋_GB2312"/>
        <charset val="0"/>
      </rPr>
      <t>年</t>
    </r>
    <r>
      <rPr>
        <sz val="10"/>
        <rFont val="Times New Roman"/>
        <charset val="0"/>
      </rPr>
      <t>12</t>
    </r>
    <r>
      <rPr>
        <sz val="10"/>
        <rFont val="仿宋_GB2312"/>
        <charset val="0"/>
      </rPr>
      <t>月山东师范大学汉语言文学专业。</t>
    </r>
    <r>
      <rPr>
        <sz val="10"/>
        <rFont val="Times New Roman"/>
        <charset val="0"/>
      </rPr>
      <t xml:space="preserve">
</t>
    </r>
    <r>
      <rPr>
        <sz val="10"/>
        <rFont val="仿宋_GB2312"/>
        <charset val="0"/>
      </rPr>
      <t>二、工作经历：</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-2025</t>
    </r>
    <r>
      <rPr>
        <sz val="10"/>
        <rFont val="仿宋_GB2312"/>
        <charset val="0"/>
      </rPr>
      <t>年</t>
    </r>
    <r>
      <rPr>
        <sz val="10"/>
        <rFont val="Times New Roman"/>
        <charset val="0"/>
      </rPr>
      <t>1</t>
    </r>
    <r>
      <rPr>
        <sz val="10"/>
        <rFont val="仿宋_GB2312"/>
        <charset val="0"/>
      </rPr>
      <t>月东营经济技术开发区综合执法部（非在岗在编员工）；</t>
    </r>
    <r>
      <rPr>
        <sz val="10"/>
        <rFont val="Times New Roman"/>
        <charset val="0"/>
      </rPr>
      <t>2025</t>
    </r>
    <r>
      <rPr>
        <sz val="10"/>
        <rFont val="仿宋_GB2312"/>
        <charset val="0"/>
      </rPr>
      <t>年</t>
    </r>
    <r>
      <rPr>
        <sz val="10"/>
        <rFont val="Times New Roman"/>
        <charset val="0"/>
      </rPr>
      <t>1</t>
    </r>
    <r>
      <rPr>
        <sz val="10"/>
        <rFont val="仿宋_GB2312"/>
        <charset val="0"/>
      </rPr>
      <t>月</t>
    </r>
    <r>
      <rPr>
        <sz val="10"/>
        <rFont val="Times New Roman"/>
        <charset val="0"/>
      </rPr>
      <t>---2025</t>
    </r>
    <r>
      <rPr>
        <sz val="10"/>
        <rFont val="仿宋_GB2312"/>
        <charset val="0"/>
      </rPr>
      <t>年</t>
    </r>
    <r>
      <rPr>
        <sz val="10"/>
        <rFont val="Times New Roman"/>
        <charset val="0"/>
      </rPr>
      <t>4</t>
    </r>
    <r>
      <rPr>
        <sz val="10"/>
        <rFont val="仿宋_GB2312"/>
        <charset val="0"/>
      </rPr>
      <t>月东营市同康中医医院专职采购；</t>
    </r>
    <r>
      <rPr>
        <sz val="10"/>
        <rFont val="Times New Roman"/>
        <charset val="0"/>
      </rPr>
      <t>2025</t>
    </r>
    <r>
      <rPr>
        <sz val="10"/>
        <rFont val="仿宋_GB2312"/>
        <charset val="0"/>
      </rPr>
      <t>年</t>
    </r>
    <r>
      <rPr>
        <sz val="10"/>
        <rFont val="Times New Roman"/>
        <charset val="0"/>
      </rPr>
      <t>5</t>
    </r>
    <r>
      <rPr>
        <sz val="10"/>
        <rFont val="仿宋_GB2312"/>
        <charset val="0"/>
      </rPr>
      <t>月至今</t>
    </r>
    <r>
      <rPr>
        <sz val="10"/>
        <rFont val="Times New Roman"/>
        <charset val="0"/>
      </rPr>
      <t xml:space="preserve"> </t>
    </r>
    <r>
      <rPr>
        <sz val="10"/>
        <rFont val="仿宋_GB2312"/>
        <charset val="0"/>
      </rPr>
      <t>待业</t>
    </r>
  </si>
  <si>
    <t>18705469998</t>
  </si>
  <si>
    <t>1249285069@qq.com</t>
  </si>
  <si>
    <t>211210211621</t>
  </si>
  <si>
    <t>92</t>
  </si>
  <si>
    <t>260104029</t>
  </si>
  <si>
    <r>
      <rPr>
        <sz val="10"/>
        <rFont val="仿宋_GB2312"/>
        <charset val="0"/>
      </rPr>
      <t>刘师晨</t>
    </r>
  </si>
  <si>
    <t>142430200204012417</t>
  </si>
  <si>
    <t>20020401</t>
  </si>
  <si>
    <r>
      <rPr>
        <sz val="10"/>
        <rFont val="仿宋_GB2312"/>
        <charset val="0"/>
      </rPr>
      <t>长治学院</t>
    </r>
  </si>
  <si>
    <t>18035455196</t>
  </si>
  <si>
    <r>
      <rPr>
        <sz val="10"/>
        <rFont val="仿宋_GB2312"/>
        <charset val="0"/>
      </rPr>
      <t>新疆生产建设兵团第十三师红山农场为民服务中心</t>
    </r>
  </si>
  <si>
    <r>
      <rPr>
        <sz val="10"/>
        <rFont val="仿宋_GB2312"/>
        <charset val="0"/>
      </rPr>
      <t>新疆生产建设兵团第十三师红山农场干部周转房</t>
    </r>
    <r>
      <rPr>
        <sz val="10"/>
        <rFont val="Times New Roman"/>
        <charset val="0"/>
      </rPr>
      <t>212</t>
    </r>
    <r>
      <rPr>
        <sz val="10"/>
        <rFont val="仿宋_GB2312"/>
        <charset val="0"/>
      </rPr>
      <t>室</t>
    </r>
  </si>
  <si>
    <r>
      <rPr>
        <sz val="10"/>
        <rFont val="仿宋_GB2312"/>
        <charset val="0"/>
      </rPr>
      <t>初级会计专业技术资格证书、普通话二级证书、机动车驾驶证</t>
    </r>
  </si>
  <si>
    <r>
      <rPr>
        <sz val="10"/>
        <rFont val="Times New Roman"/>
        <charset val="0"/>
      </rPr>
      <t>2017</t>
    </r>
    <r>
      <rPr>
        <sz val="10"/>
        <rFont val="仿宋_GB2312"/>
        <charset val="0"/>
      </rPr>
      <t>年</t>
    </r>
    <r>
      <rPr>
        <sz val="10"/>
        <rFont val="Times New Roman"/>
        <charset val="0"/>
      </rPr>
      <t>6</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月山西省祁县中学校学生；</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月长治学院法律与经济学系财务管理专业学生；</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-2024</t>
    </r>
    <r>
      <rPr>
        <sz val="10"/>
        <rFont val="仿宋_GB2312"/>
        <charset val="0"/>
      </rPr>
      <t>年</t>
    </r>
    <r>
      <rPr>
        <sz val="10"/>
        <rFont val="Times New Roman"/>
        <charset val="0"/>
      </rPr>
      <t>11</t>
    </r>
    <r>
      <rPr>
        <sz val="10"/>
        <rFont val="仿宋_GB2312"/>
        <charset val="0"/>
      </rPr>
      <t>月待业；</t>
    </r>
    <r>
      <rPr>
        <sz val="10"/>
        <rFont val="Times New Roman"/>
        <charset val="0"/>
      </rPr>
      <t>2024</t>
    </r>
    <r>
      <rPr>
        <sz val="10"/>
        <rFont val="仿宋_GB2312"/>
        <charset val="0"/>
      </rPr>
      <t>年</t>
    </r>
    <r>
      <rPr>
        <sz val="10"/>
        <rFont val="Times New Roman"/>
        <charset val="0"/>
      </rPr>
      <t>11</t>
    </r>
    <r>
      <rPr>
        <sz val="10"/>
        <rFont val="仿宋_GB2312"/>
        <charset val="0"/>
      </rPr>
      <t>月至今新疆生产建设兵团第十三师红山农场西部计划志愿者。</t>
    </r>
  </si>
  <si>
    <t>18135360219</t>
  </si>
  <si>
    <t>3052514306@qq.com</t>
  </si>
  <si>
    <t>211130100509</t>
  </si>
  <si>
    <t>93</t>
  </si>
  <si>
    <r>
      <rPr>
        <sz val="10"/>
        <rFont val="仿宋_GB2312"/>
        <charset val="0"/>
      </rPr>
      <t>张权臣</t>
    </r>
  </si>
  <si>
    <t>620302200201161216</t>
  </si>
  <si>
    <t>20020116</t>
  </si>
  <si>
    <r>
      <rPr>
        <sz val="10"/>
        <rFont val="Times New Roman"/>
        <charset val="0"/>
      </rPr>
      <t>l</t>
    </r>
    <r>
      <rPr>
        <sz val="10"/>
        <rFont val="仿宋_GB2312"/>
        <charset val="0"/>
      </rPr>
      <t>兰州财经大学</t>
    </r>
  </si>
  <si>
    <t>20240621</t>
  </si>
  <si>
    <r>
      <rPr>
        <sz val="10"/>
        <rFont val="仿宋_GB2312"/>
        <charset val="0"/>
      </rPr>
      <t>工商管理</t>
    </r>
  </si>
  <si>
    <t>13519464932</t>
  </si>
  <si>
    <r>
      <rPr>
        <sz val="10"/>
        <rFont val="仿宋_GB2312"/>
        <charset val="0"/>
      </rPr>
      <t>皮山县市场监督管理局</t>
    </r>
  </si>
  <si>
    <r>
      <rPr>
        <sz val="10"/>
        <rFont val="仿宋_GB2312"/>
        <charset val="0"/>
      </rPr>
      <t>新疆维吾尔自治区和田地区皮山县新城街道萨干小区</t>
    </r>
    <r>
      <rPr>
        <sz val="10"/>
        <rFont val="Times New Roman"/>
        <charset val="0"/>
      </rPr>
      <t>5</t>
    </r>
    <r>
      <rPr>
        <sz val="10"/>
        <rFont val="仿宋_GB2312"/>
        <charset val="0"/>
      </rPr>
      <t>栋</t>
    </r>
    <r>
      <rPr>
        <sz val="10"/>
        <rFont val="Times New Roman"/>
        <charset val="0"/>
      </rPr>
      <t>4</t>
    </r>
    <r>
      <rPr>
        <sz val="10"/>
        <rFont val="仿宋_GB2312"/>
        <charset val="0"/>
      </rPr>
      <t>单元</t>
    </r>
    <r>
      <rPr>
        <sz val="10"/>
        <rFont val="Times New Roman"/>
        <charset val="0"/>
      </rPr>
      <t>1101</t>
    </r>
  </si>
  <si>
    <r>
      <rPr>
        <sz val="10"/>
        <rFont val="仿宋_GB2312"/>
        <charset val="0"/>
      </rPr>
      <t>甘肃省金昌市</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</si>
  <si>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月金昌市第一中学学生；</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月兰州财经大学工商管理专业学生；</t>
    </r>
    <r>
      <rPr>
        <sz val="10"/>
        <rFont val="Times New Roman"/>
        <charset val="0"/>
      </rPr>
      <t>2024</t>
    </r>
    <r>
      <rPr>
        <sz val="10"/>
        <rFont val="仿宋_GB2312"/>
        <charset val="0"/>
      </rPr>
      <t>年</t>
    </r>
    <r>
      <rPr>
        <sz val="10"/>
        <rFont val="Times New Roman"/>
        <charset val="0"/>
      </rPr>
      <t>8</t>
    </r>
    <r>
      <rPr>
        <sz val="10"/>
        <rFont val="仿宋_GB2312"/>
        <charset val="0"/>
      </rPr>
      <t>月至今皮山县市场监督管理局西部计划志愿者</t>
    </r>
  </si>
  <si>
    <t>17393500376</t>
  </si>
  <si>
    <t>2439925125@qq.com</t>
  </si>
  <si>
    <t>211140311212</t>
  </si>
  <si>
    <t>94</t>
  </si>
  <si>
    <r>
      <rPr>
        <sz val="10"/>
        <rFont val="仿宋_GB2312"/>
        <charset val="0"/>
      </rPr>
      <t>王蓓蓓</t>
    </r>
  </si>
  <si>
    <t>620122200110221724</t>
  </si>
  <si>
    <t>20011022</t>
  </si>
  <si>
    <r>
      <rPr>
        <sz val="10"/>
        <rFont val="仿宋_GB2312"/>
        <charset val="0"/>
      </rPr>
      <t>山西工商学院</t>
    </r>
  </si>
  <si>
    <t>13919780917</t>
  </si>
  <si>
    <r>
      <rPr>
        <sz val="10"/>
        <rFont val="仿宋_GB2312"/>
        <charset val="0"/>
      </rPr>
      <t>霍尔果斯市财政局</t>
    </r>
  </si>
  <si>
    <r>
      <rPr>
        <sz val="10"/>
        <rFont val="仿宋_GB2312"/>
        <charset val="0"/>
      </rPr>
      <t>霍尔果斯市幸福家园</t>
    </r>
    <r>
      <rPr>
        <sz val="10"/>
        <rFont val="Times New Roman"/>
        <charset val="0"/>
      </rPr>
      <t>4</t>
    </r>
    <r>
      <rPr>
        <sz val="10"/>
        <rFont val="仿宋_GB2312"/>
        <charset val="0"/>
      </rPr>
      <t>号楼</t>
    </r>
    <r>
      <rPr>
        <sz val="10"/>
        <rFont val="Times New Roman"/>
        <charset val="0"/>
      </rPr>
      <t>2</t>
    </r>
    <r>
      <rPr>
        <sz val="10"/>
        <rFont val="仿宋_GB2312"/>
        <charset val="0"/>
      </rPr>
      <t>单元</t>
    </r>
    <r>
      <rPr>
        <sz val="10"/>
        <rFont val="Times New Roman"/>
        <charset val="0"/>
      </rPr>
      <t>503</t>
    </r>
  </si>
  <si>
    <r>
      <rPr>
        <sz val="10"/>
        <rFont val="仿宋_GB2312"/>
        <charset val="0"/>
      </rPr>
      <t>甘肃省皋兰县</t>
    </r>
  </si>
  <si>
    <r>
      <rPr>
        <sz val="10"/>
        <rFont val="仿宋_GB2312"/>
        <charset val="0"/>
      </rPr>
      <t>甘肃省皋兰县水阜镇长川村</t>
    </r>
    <r>
      <rPr>
        <sz val="10"/>
        <rFont val="Times New Roman"/>
        <charset val="0"/>
      </rPr>
      <t>56</t>
    </r>
    <r>
      <rPr>
        <sz val="10"/>
        <rFont val="仿宋_GB2312"/>
        <charset val="0"/>
      </rPr>
      <t>号</t>
    </r>
  </si>
  <si>
    <r>
      <rPr>
        <sz val="10"/>
        <rFont val="仿宋_GB2312"/>
        <charset val="0"/>
      </rPr>
      <t>初级会计证</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</si>
  <si>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兰州市皋兰县第一中学学生</t>
    </r>
    <r>
      <rPr>
        <sz val="10"/>
        <rFont val="Times New Roman"/>
        <charset val="0"/>
      </rPr>
      <t xml:space="preserve">
2020</t>
    </r>
    <r>
      <rPr>
        <sz val="10"/>
        <rFont val="仿宋_GB2312"/>
        <charset val="0"/>
      </rPr>
      <t>年</t>
    </r>
    <r>
      <rPr>
        <sz val="10"/>
        <rFont val="Times New Roman"/>
        <charset val="0"/>
      </rPr>
      <t>10</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山西工商学院财务管理专业学生</t>
    </r>
    <r>
      <rPr>
        <sz val="10"/>
        <rFont val="Times New Roman"/>
        <charset val="0"/>
      </rPr>
      <t xml:space="preserve">
2024</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新疆维吾尔自治区伊犁哈萨克自治州霍尔果斯市西部计划志愿者</t>
    </r>
  </si>
  <si>
    <t>18193104934</t>
  </si>
  <si>
    <t>1692152122@qq.com</t>
  </si>
  <si>
    <t>211040308713</t>
  </si>
  <si>
    <t>95</t>
  </si>
  <si>
    <r>
      <rPr>
        <sz val="10"/>
        <rFont val="仿宋_GB2312"/>
        <charset val="0"/>
      </rPr>
      <t>第四师社会工作服务中心</t>
    </r>
  </si>
  <si>
    <t>260104030</t>
  </si>
  <si>
    <r>
      <rPr>
        <sz val="10"/>
        <rFont val="仿宋_GB2312"/>
        <charset val="0"/>
      </rPr>
      <t>袁琴</t>
    </r>
  </si>
  <si>
    <t>520330200001080026</t>
  </si>
  <si>
    <t>20000108</t>
  </si>
  <si>
    <r>
      <rPr>
        <sz val="10"/>
        <rFont val="仿宋_GB2312"/>
        <charset val="0"/>
      </rPr>
      <t>贵州民族大学</t>
    </r>
  </si>
  <si>
    <r>
      <rPr>
        <sz val="10"/>
        <rFont val="仿宋_GB2312"/>
        <charset val="0"/>
      </rPr>
      <t>社会学</t>
    </r>
  </si>
  <si>
    <r>
      <rPr>
        <sz val="10"/>
        <rFont val="仿宋_GB2312"/>
        <charset val="0"/>
      </rPr>
      <t>社会学类</t>
    </r>
  </si>
  <si>
    <t>15120142358</t>
  </si>
  <si>
    <r>
      <rPr>
        <sz val="10"/>
        <rFont val="仿宋_GB2312"/>
        <charset val="0"/>
      </rPr>
      <t>新疆生产建设兵团第五师双河市八十一团党建工作办公室</t>
    </r>
  </si>
  <si>
    <r>
      <rPr>
        <sz val="10"/>
        <rFont val="仿宋_GB2312"/>
        <charset val="0"/>
      </rPr>
      <t>新疆生产建设兵团第五师双河市八十一团迎宾路</t>
    </r>
    <r>
      <rPr>
        <sz val="10"/>
        <rFont val="Times New Roman"/>
        <charset val="0"/>
      </rPr>
      <t>51</t>
    </r>
    <r>
      <rPr>
        <sz val="10"/>
        <rFont val="仿宋_GB2312"/>
        <charset val="0"/>
      </rPr>
      <t>号</t>
    </r>
  </si>
  <si>
    <r>
      <rPr>
        <sz val="10"/>
        <rFont val="仿宋_GB2312"/>
        <charset val="0"/>
      </rPr>
      <t>贵州省</t>
    </r>
  </si>
  <si>
    <r>
      <rPr>
        <sz val="10"/>
        <rFont val="仿宋_GB2312"/>
        <charset val="0"/>
      </rPr>
      <t>贵州省遵义市</t>
    </r>
  </si>
  <si>
    <r>
      <rPr>
        <sz val="10"/>
        <rFont val="仿宋_GB2312"/>
        <charset val="0"/>
      </rPr>
      <t>贵州省遵义市习水县</t>
    </r>
  </si>
  <si>
    <r>
      <rPr>
        <sz val="10"/>
        <rFont val="Times New Roman"/>
        <charset val="0"/>
      </rPr>
      <t>1.</t>
    </r>
    <r>
      <rPr>
        <sz val="10"/>
        <rFont val="仿宋_GB2312"/>
        <charset val="0"/>
      </rPr>
      <t>英语四级证书；</t>
    </r>
    <r>
      <rPr>
        <sz val="10"/>
        <rFont val="Times New Roman"/>
        <charset val="0"/>
      </rPr>
      <t>2.</t>
    </r>
    <r>
      <rPr>
        <sz val="10"/>
        <rFont val="仿宋_GB2312"/>
        <charset val="0"/>
      </rPr>
      <t>计算机二级证书；</t>
    </r>
    <r>
      <rPr>
        <sz val="10"/>
        <rFont val="Times New Roman"/>
        <charset val="0"/>
      </rPr>
      <t>3.</t>
    </r>
    <r>
      <rPr>
        <sz val="10"/>
        <rFont val="仿宋_GB2312"/>
        <charset val="0"/>
      </rPr>
      <t>普通话二级甲等证书。</t>
    </r>
  </si>
  <si>
    <r>
      <rPr>
        <sz val="10"/>
        <rFont val="Times New Roman"/>
        <charset val="0"/>
      </rPr>
      <t>1.2017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贵州省遵义市习水县第五中学学生；</t>
    </r>
    <r>
      <rPr>
        <sz val="10"/>
        <rFont val="Times New Roman"/>
        <charset val="0"/>
      </rPr>
      <t xml:space="preserve">
2.2020</t>
    </r>
    <r>
      <rPr>
        <sz val="10"/>
        <rFont val="仿宋_GB2312"/>
        <charset val="0"/>
      </rPr>
      <t>年</t>
    </r>
    <r>
      <rPr>
        <sz val="10"/>
        <rFont val="Times New Roman"/>
        <charset val="0"/>
      </rPr>
      <t>10</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贵州民族大学社会学专业学生；</t>
    </r>
    <r>
      <rPr>
        <sz val="10"/>
        <rFont val="Times New Roman"/>
        <charset val="0"/>
      </rPr>
      <t xml:space="preserve">
3.2024</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4.2024</t>
    </r>
    <r>
      <rPr>
        <sz val="10"/>
        <rFont val="仿宋_GB2312"/>
        <charset val="0"/>
      </rPr>
      <t>年</t>
    </r>
    <r>
      <rPr>
        <sz val="10"/>
        <rFont val="Times New Roman"/>
        <charset val="0"/>
      </rPr>
      <t>8</t>
    </r>
    <r>
      <rPr>
        <sz val="10"/>
        <rFont val="仿宋_GB2312"/>
        <charset val="0"/>
      </rPr>
      <t>月至今</t>
    </r>
    <r>
      <rPr>
        <sz val="10"/>
        <rFont val="Times New Roman"/>
        <charset val="0"/>
      </rPr>
      <t xml:space="preserve">    </t>
    </r>
    <r>
      <rPr>
        <sz val="10"/>
        <rFont val="仿宋_GB2312"/>
        <charset val="0"/>
      </rPr>
      <t>新疆生产建设兵团第五师双河市八十一团党建工作办公室西部计划志愿者</t>
    </r>
    <r>
      <rPr>
        <sz val="10"/>
        <rFont val="Times New Roman"/>
        <charset val="0"/>
      </rPr>
      <t xml:space="preserve">  </t>
    </r>
  </si>
  <si>
    <t>13565776829</t>
  </si>
  <si>
    <t>2216941034@qq.com</t>
  </si>
  <si>
    <t>211050102723</t>
  </si>
  <si>
    <t>第六考场</t>
  </si>
  <si>
    <t>96</t>
  </si>
  <si>
    <r>
      <rPr>
        <sz val="10"/>
        <rFont val="仿宋_GB2312"/>
        <charset val="0"/>
      </rPr>
      <t>杨雪莹</t>
    </r>
  </si>
  <si>
    <t>411327200112234523</t>
  </si>
  <si>
    <t>20011223</t>
  </si>
  <si>
    <r>
      <rPr>
        <sz val="10"/>
        <rFont val="仿宋_GB2312"/>
        <charset val="0"/>
      </rPr>
      <t>许昌学院</t>
    </r>
  </si>
  <si>
    <r>
      <rPr>
        <sz val="10"/>
        <rFont val="仿宋_GB2312"/>
        <charset val="0"/>
      </rPr>
      <t>人力资源管理</t>
    </r>
  </si>
  <si>
    <t>15290366929</t>
  </si>
  <si>
    <r>
      <rPr>
        <sz val="10"/>
        <rFont val="仿宋_GB2312"/>
        <charset val="0"/>
      </rPr>
      <t>新疆哈密市巴里坤县妇联</t>
    </r>
  </si>
  <si>
    <r>
      <rPr>
        <sz val="10"/>
        <rFont val="仿宋_GB2312"/>
        <charset val="0"/>
      </rPr>
      <t>新疆哈密市巴里坤县天山路</t>
    </r>
    <r>
      <rPr>
        <sz val="10"/>
        <rFont val="Times New Roman"/>
        <charset val="0"/>
      </rPr>
      <t>6</t>
    </r>
    <r>
      <rPr>
        <sz val="10"/>
        <rFont val="仿宋_GB2312"/>
        <charset val="0"/>
      </rPr>
      <t>号人才公寓</t>
    </r>
  </si>
  <si>
    <r>
      <rPr>
        <sz val="10"/>
        <rFont val="仿宋_GB2312"/>
        <charset val="0"/>
      </rPr>
      <t>河南省南阳市西峡县</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</si>
  <si>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河南省西峡县五里桥初级中学学生；</t>
    </r>
    <r>
      <rPr>
        <sz val="10"/>
        <rFont val="Times New Roman"/>
        <charset val="0"/>
      </rPr>
      <t xml:space="preserve">
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河南省西峡县第一高级中学学生；</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河南省许昌学院学生；</t>
    </r>
    <r>
      <rPr>
        <sz val="10"/>
        <rFont val="Times New Roman"/>
        <charset val="0"/>
      </rPr>
      <t xml:space="preserve">
2024</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哈密市巴里坤哈萨克自治县妇女联合会西部计划志愿者。</t>
    </r>
  </si>
  <si>
    <t>17837794344</t>
  </si>
  <si>
    <t>2567381695@qq.com</t>
  </si>
  <si>
    <t>211130101029</t>
  </si>
  <si>
    <t>97</t>
  </si>
  <si>
    <r>
      <rPr>
        <sz val="10"/>
        <rFont val="仿宋_GB2312"/>
        <charset val="0"/>
      </rPr>
      <t>陈程</t>
    </r>
  </si>
  <si>
    <t>659001200011232424</t>
  </si>
  <si>
    <t>20001123</t>
  </si>
  <si>
    <r>
      <rPr>
        <sz val="10"/>
        <rFont val="仿宋_GB2312"/>
        <charset val="0"/>
      </rPr>
      <t>沈阳大学</t>
    </r>
  </si>
  <si>
    <t>20230701</t>
  </si>
  <si>
    <r>
      <rPr>
        <sz val="10"/>
        <rFont val="仿宋_GB2312"/>
        <charset val="0"/>
      </rPr>
      <t>社会工作</t>
    </r>
  </si>
  <si>
    <t>18097588230</t>
  </si>
  <si>
    <r>
      <rPr>
        <sz val="10"/>
        <rFont val="仿宋_GB2312"/>
        <charset val="0"/>
      </rPr>
      <t>新疆维吾尔自治区石河子市</t>
    </r>
    <r>
      <rPr>
        <sz val="10"/>
        <rFont val="Times New Roman"/>
        <charset val="0"/>
      </rPr>
      <t>143</t>
    </r>
    <r>
      <rPr>
        <sz val="10"/>
        <rFont val="仿宋_GB2312"/>
        <charset val="0"/>
      </rPr>
      <t>团</t>
    </r>
    <r>
      <rPr>
        <sz val="10"/>
        <rFont val="Times New Roman"/>
        <charset val="0"/>
      </rPr>
      <t>18</t>
    </r>
    <r>
      <rPr>
        <sz val="10"/>
        <rFont val="仿宋_GB2312"/>
        <charset val="0"/>
      </rPr>
      <t>小区</t>
    </r>
    <r>
      <rPr>
        <sz val="10"/>
        <rFont val="Times New Roman"/>
        <charset val="0"/>
      </rPr>
      <t>40</t>
    </r>
    <r>
      <rPr>
        <sz val="10"/>
        <rFont val="仿宋_GB2312"/>
        <charset val="0"/>
      </rPr>
      <t>栋</t>
    </r>
    <r>
      <rPr>
        <sz val="10"/>
        <rFont val="Times New Roman"/>
        <charset val="0"/>
      </rPr>
      <t>421</t>
    </r>
  </si>
  <si>
    <r>
      <rPr>
        <sz val="10"/>
        <rFont val="仿宋_GB2312"/>
        <charset val="0"/>
      </rPr>
      <t>新疆维吾尔自治区石河子市</t>
    </r>
  </si>
  <si>
    <r>
      <rPr>
        <sz val="10"/>
        <rFont val="仿宋_GB2312"/>
        <charset val="0"/>
      </rPr>
      <t>华亭县</t>
    </r>
  </si>
  <si>
    <r>
      <rPr>
        <sz val="10"/>
        <rFont val="仿宋_GB2312"/>
        <charset val="0"/>
      </rPr>
      <t>助理社工师</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</si>
  <si>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月石河子市</t>
    </r>
    <r>
      <rPr>
        <sz val="10"/>
        <rFont val="Times New Roman"/>
        <charset val="0"/>
      </rPr>
      <t>143</t>
    </r>
    <r>
      <rPr>
        <sz val="10"/>
        <rFont val="仿宋_GB2312"/>
        <charset val="0"/>
      </rPr>
      <t>团第一中学学生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月沈阳大学社会工作专业学生</t>
    </r>
    <r>
      <rPr>
        <sz val="10"/>
        <rFont val="Times New Roman"/>
        <charset val="0"/>
      </rPr>
      <t xml:space="preserve">
2023</t>
    </r>
    <r>
      <rPr>
        <sz val="10"/>
        <rFont val="仿宋_GB2312"/>
        <charset val="0"/>
      </rPr>
      <t>年</t>
    </r>
    <r>
      <rPr>
        <sz val="10"/>
        <rFont val="Times New Roman"/>
        <charset val="0"/>
      </rPr>
      <t>8</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月新疆天山西部国有林管理局特克斯分局西部计划志愿者</t>
    </r>
  </si>
  <si>
    <t>15840094632</t>
  </si>
  <si>
    <t>2593202687@qq.com</t>
  </si>
  <si>
    <t>211080101320</t>
  </si>
  <si>
    <t>98</t>
  </si>
  <si>
    <t>260104031</t>
  </si>
  <si>
    <r>
      <rPr>
        <sz val="10"/>
        <rFont val="仿宋_GB2312"/>
        <charset val="0"/>
      </rPr>
      <t>会计岗</t>
    </r>
  </si>
  <si>
    <r>
      <rPr>
        <sz val="10"/>
        <rFont val="仿宋_GB2312"/>
        <charset val="0"/>
      </rPr>
      <t>李皓月</t>
    </r>
  </si>
  <si>
    <t>360103199510090323</t>
  </si>
  <si>
    <t>19951009</t>
  </si>
  <si>
    <r>
      <rPr>
        <sz val="10"/>
        <rFont val="仿宋_GB2312"/>
        <charset val="0"/>
      </rPr>
      <t>江西财经大学</t>
    </r>
  </si>
  <si>
    <t>20170710</t>
  </si>
  <si>
    <r>
      <rPr>
        <sz val="10"/>
        <rFont val="仿宋_GB2312"/>
        <charset val="0"/>
      </rPr>
      <t>会计学（注册会计师）</t>
    </r>
  </si>
  <si>
    <t>18970066500</t>
  </si>
  <si>
    <r>
      <rPr>
        <sz val="10"/>
        <rFont val="仿宋_GB2312"/>
        <charset val="0"/>
      </rPr>
      <t>南昌市东湖区贤士湖管理处</t>
    </r>
  </si>
  <si>
    <r>
      <rPr>
        <sz val="10"/>
        <rFont val="仿宋_GB2312"/>
        <charset val="0"/>
      </rPr>
      <t>江西省南昌市东湖区青山南路</t>
    </r>
    <r>
      <rPr>
        <sz val="10"/>
        <rFont val="Times New Roman"/>
        <charset val="0"/>
      </rPr>
      <t>38</t>
    </r>
    <r>
      <rPr>
        <sz val="10"/>
        <rFont val="仿宋_GB2312"/>
        <charset val="0"/>
      </rPr>
      <t>号</t>
    </r>
  </si>
  <si>
    <r>
      <rPr>
        <sz val="10"/>
        <rFont val="仿宋_GB2312"/>
        <charset val="0"/>
      </rPr>
      <t>江西省宜春市</t>
    </r>
  </si>
  <si>
    <r>
      <rPr>
        <sz val="10"/>
        <rFont val="仿宋_GB2312"/>
        <charset val="0"/>
      </rPr>
      <t>会计专业技术资格证书（初级会计）</t>
    </r>
  </si>
  <si>
    <r>
      <rPr>
        <sz val="10"/>
        <rFont val="Times New Roman"/>
        <charset val="0"/>
      </rPr>
      <t>2010</t>
    </r>
    <r>
      <rPr>
        <sz val="10"/>
        <rFont val="仿宋_GB2312"/>
        <charset val="0"/>
      </rPr>
      <t>年</t>
    </r>
    <r>
      <rPr>
        <sz val="10"/>
        <rFont val="Times New Roman"/>
        <charset val="0"/>
      </rPr>
      <t>9</t>
    </r>
    <r>
      <rPr>
        <sz val="10"/>
        <rFont val="仿宋_GB2312"/>
        <charset val="0"/>
      </rPr>
      <t>月至</t>
    </r>
    <r>
      <rPr>
        <sz val="10"/>
        <rFont val="Times New Roman"/>
        <charset val="0"/>
      </rPr>
      <t>2013</t>
    </r>
    <r>
      <rPr>
        <sz val="10"/>
        <rFont val="仿宋_GB2312"/>
        <charset val="0"/>
      </rPr>
      <t>年</t>
    </r>
    <r>
      <rPr>
        <sz val="10"/>
        <rFont val="Times New Roman"/>
        <charset val="0"/>
      </rPr>
      <t>7</t>
    </r>
    <r>
      <rPr>
        <sz val="10"/>
        <rFont val="仿宋_GB2312"/>
        <charset val="0"/>
      </rPr>
      <t>月，南昌市第一中学；</t>
    </r>
    <r>
      <rPr>
        <sz val="10"/>
        <rFont val="Times New Roman"/>
        <charset val="0"/>
      </rPr>
      <t>2013</t>
    </r>
    <r>
      <rPr>
        <sz val="10"/>
        <rFont val="仿宋_GB2312"/>
        <charset val="0"/>
      </rPr>
      <t>年</t>
    </r>
    <r>
      <rPr>
        <sz val="10"/>
        <rFont val="Times New Roman"/>
        <charset val="0"/>
      </rPr>
      <t>9</t>
    </r>
    <r>
      <rPr>
        <sz val="10"/>
        <rFont val="仿宋_GB2312"/>
        <charset val="0"/>
      </rPr>
      <t>月至</t>
    </r>
    <r>
      <rPr>
        <sz val="10"/>
        <rFont val="Times New Roman"/>
        <charset val="0"/>
      </rPr>
      <t>2017</t>
    </r>
    <r>
      <rPr>
        <sz val="10"/>
        <rFont val="仿宋_GB2312"/>
        <charset val="0"/>
      </rPr>
      <t>年</t>
    </r>
    <r>
      <rPr>
        <sz val="10"/>
        <rFont val="Times New Roman"/>
        <charset val="0"/>
      </rPr>
      <t>7</t>
    </r>
    <r>
      <rPr>
        <sz val="10"/>
        <rFont val="仿宋_GB2312"/>
        <charset val="0"/>
      </rPr>
      <t>月，江西财经大学，主修经济学专业，辅修会计学（注册会计师）专业；</t>
    </r>
    <r>
      <rPr>
        <sz val="10"/>
        <rFont val="Times New Roman"/>
        <charset val="0"/>
      </rPr>
      <t>2017</t>
    </r>
    <r>
      <rPr>
        <sz val="10"/>
        <rFont val="仿宋_GB2312"/>
        <charset val="0"/>
      </rPr>
      <t>年</t>
    </r>
    <r>
      <rPr>
        <sz val="10"/>
        <rFont val="Times New Roman"/>
        <charset val="0"/>
      </rPr>
      <t>8</t>
    </r>
    <r>
      <rPr>
        <sz val="10"/>
        <rFont val="仿宋_GB2312"/>
        <charset val="0"/>
      </rPr>
      <t>月至</t>
    </r>
    <r>
      <rPr>
        <sz val="10"/>
        <rFont val="Times New Roman"/>
        <charset val="0"/>
      </rPr>
      <t>2018</t>
    </r>
    <r>
      <rPr>
        <sz val="10"/>
        <rFont val="仿宋_GB2312"/>
        <charset val="0"/>
      </rPr>
      <t>年</t>
    </r>
    <r>
      <rPr>
        <sz val="10"/>
        <rFont val="Times New Roman"/>
        <charset val="0"/>
      </rPr>
      <t>2</t>
    </r>
    <r>
      <rPr>
        <sz val="10"/>
        <rFont val="仿宋_GB2312"/>
        <charset val="0"/>
      </rPr>
      <t>月，待业；</t>
    </r>
    <r>
      <rPr>
        <sz val="10"/>
        <rFont val="Times New Roman"/>
        <charset val="0"/>
      </rPr>
      <t>2018</t>
    </r>
    <r>
      <rPr>
        <sz val="10"/>
        <rFont val="仿宋_GB2312"/>
        <charset val="0"/>
      </rPr>
      <t>年</t>
    </r>
    <r>
      <rPr>
        <sz val="10"/>
        <rFont val="Times New Roman"/>
        <charset val="0"/>
      </rPr>
      <t>3</t>
    </r>
    <r>
      <rPr>
        <sz val="10"/>
        <rFont val="仿宋_GB2312"/>
        <charset val="0"/>
      </rPr>
      <t>月至</t>
    </r>
    <r>
      <rPr>
        <sz val="10"/>
        <rFont val="Times New Roman"/>
        <charset val="0"/>
      </rPr>
      <t>2025</t>
    </r>
    <r>
      <rPr>
        <sz val="10"/>
        <rFont val="仿宋_GB2312"/>
        <charset val="0"/>
      </rPr>
      <t>年</t>
    </r>
    <r>
      <rPr>
        <sz val="10"/>
        <rFont val="Times New Roman"/>
        <charset val="0"/>
      </rPr>
      <t>6</t>
    </r>
    <r>
      <rPr>
        <sz val="10"/>
        <rFont val="仿宋_GB2312"/>
        <charset val="0"/>
      </rPr>
      <t>月，南昌市东湖区人民检察院，聘用制会计；</t>
    </r>
    <r>
      <rPr>
        <sz val="10"/>
        <rFont val="Times New Roman"/>
        <charset val="0"/>
      </rPr>
      <t>2025</t>
    </r>
    <r>
      <rPr>
        <sz val="10"/>
        <rFont val="仿宋_GB2312"/>
        <charset val="0"/>
      </rPr>
      <t>年</t>
    </r>
    <r>
      <rPr>
        <sz val="10"/>
        <rFont val="Times New Roman"/>
        <charset val="0"/>
      </rPr>
      <t>7</t>
    </r>
    <r>
      <rPr>
        <sz val="10"/>
        <rFont val="仿宋_GB2312"/>
        <charset val="0"/>
      </rPr>
      <t>月至</t>
    </r>
    <r>
      <rPr>
        <sz val="10"/>
        <rFont val="Times New Roman"/>
        <charset val="0"/>
      </rPr>
      <t>2025</t>
    </r>
    <r>
      <rPr>
        <sz val="10"/>
        <rFont val="仿宋_GB2312"/>
        <charset val="0"/>
      </rPr>
      <t>年</t>
    </r>
    <r>
      <rPr>
        <sz val="10"/>
        <rFont val="Times New Roman"/>
        <charset val="0"/>
      </rPr>
      <t>11</t>
    </r>
    <r>
      <rPr>
        <sz val="10"/>
        <rFont val="仿宋_GB2312"/>
        <charset val="0"/>
      </rPr>
      <t>月，待业；</t>
    </r>
    <r>
      <rPr>
        <sz val="10"/>
        <rFont val="Times New Roman"/>
        <charset val="0"/>
      </rPr>
      <t>2025</t>
    </r>
    <r>
      <rPr>
        <sz val="10"/>
        <rFont val="仿宋_GB2312"/>
        <charset val="0"/>
      </rPr>
      <t>年</t>
    </r>
    <r>
      <rPr>
        <sz val="10"/>
        <rFont val="Times New Roman"/>
        <charset val="0"/>
      </rPr>
      <t>12</t>
    </r>
    <r>
      <rPr>
        <sz val="10"/>
        <rFont val="仿宋_GB2312"/>
        <charset val="0"/>
      </rPr>
      <t>月至今，南昌市东湖区贤士湖管理处，村集体代账会计。</t>
    </r>
  </si>
  <si>
    <r>
      <rPr>
        <sz val="10"/>
        <rFont val="仿宋_GB2312"/>
        <charset val="0"/>
      </rPr>
      <t>具有</t>
    </r>
    <r>
      <rPr>
        <sz val="10"/>
        <rFont val="Times New Roman"/>
        <charset val="0"/>
      </rPr>
      <t>3</t>
    </r>
    <r>
      <rPr>
        <sz val="10"/>
        <rFont val="仿宋_GB2312"/>
        <charset val="0"/>
      </rPr>
      <t>年及以上财会相关工作经验。获得辅修专业会计学（注册会计师）毕业证、学位证，以辅修专业报考。</t>
    </r>
  </si>
  <si>
    <t>18702602373</t>
  </si>
  <si>
    <t>1820007872@qq.com</t>
  </si>
  <si>
    <t>211420601404</t>
  </si>
  <si>
    <t>99</t>
  </si>
  <si>
    <r>
      <rPr>
        <sz val="10"/>
        <rFont val="仿宋_GB2312"/>
        <charset val="0"/>
      </rPr>
      <t>贾燕</t>
    </r>
  </si>
  <si>
    <t>411627199003205820</t>
  </si>
  <si>
    <t>19900320</t>
  </si>
  <si>
    <r>
      <rPr>
        <sz val="10"/>
        <rFont val="仿宋_GB2312"/>
        <charset val="0"/>
      </rPr>
      <t>西安外事学院</t>
    </r>
  </si>
  <si>
    <t>15299022057</t>
  </si>
  <si>
    <r>
      <rPr>
        <sz val="10"/>
        <rFont val="仿宋_GB2312"/>
        <charset val="0"/>
      </rPr>
      <t>伊宁市民丰路警盾小区</t>
    </r>
  </si>
  <si>
    <r>
      <rPr>
        <sz val="10"/>
        <rFont val="仿宋_GB2312"/>
        <charset val="0"/>
      </rPr>
      <t>中级会计师</t>
    </r>
  </si>
  <si>
    <r>
      <rPr>
        <sz val="10"/>
        <rFont val="Times New Roman"/>
        <charset val="0"/>
      </rPr>
      <t>2006</t>
    </r>
    <r>
      <rPr>
        <sz val="10"/>
        <rFont val="仿宋_GB2312"/>
        <charset val="0"/>
      </rPr>
      <t>年</t>
    </r>
    <r>
      <rPr>
        <sz val="10"/>
        <rFont val="Times New Roman"/>
        <charset val="0"/>
      </rPr>
      <t>7</t>
    </r>
    <r>
      <rPr>
        <sz val="10"/>
        <rFont val="仿宋_GB2312"/>
        <charset val="0"/>
      </rPr>
      <t>月</t>
    </r>
    <r>
      <rPr>
        <sz val="10"/>
        <rFont val="Times New Roman"/>
        <charset val="0"/>
      </rPr>
      <t>-2009</t>
    </r>
    <r>
      <rPr>
        <sz val="10"/>
        <rFont val="仿宋_GB2312"/>
        <charset val="0"/>
      </rPr>
      <t>年</t>
    </r>
    <r>
      <rPr>
        <sz val="10"/>
        <rFont val="Times New Roman"/>
        <charset val="0"/>
      </rPr>
      <t>7</t>
    </r>
    <r>
      <rPr>
        <sz val="10"/>
        <rFont val="仿宋_GB2312"/>
        <charset val="0"/>
      </rPr>
      <t>月新源县第二中学学生；</t>
    </r>
    <r>
      <rPr>
        <sz val="10"/>
        <rFont val="Times New Roman"/>
        <charset val="0"/>
      </rPr>
      <t>2009</t>
    </r>
    <r>
      <rPr>
        <sz val="10"/>
        <rFont val="仿宋_GB2312"/>
        <charset val="0"/>
      </rPr>
      <t>年</t>
    </r>
    <r>
      <rPr>
        <sz val="10"/>
        <rFont val="Times New Roman"/>
        <charset val="0"/>
      </rPr>
      <t>7</t>
    </r>
    <r>
      <rPr>
        <sz val="10"/>
        <rFont val="仿宋_GB2312"/>
        <charset val="0"/>
      </rPr>
      <t>月</t>
    </r>
    <r>
      <rPr>
        <sz val="10"/>
        <rFont val="Times New Roman"/>
        <charset val="0"/>
      </rPr>
      <t>-2010</t>
    </r>
    <r>
      <rPr>
        <sz val="10"/>
        <rFont val="仿宋_GB2312"/>
        <charset val="0"/>
      </rPr>
      <t>年</t>
    </r>
    <r>
      <rPr>
        <sz val="10"/>
        <rFont val="Times New Roman"/>
        <charset val="0"/>
      </rPr>
      <t>7</t>
    </r>
    <r>
      <rPr>
        <sz val="10"/>
        <rFont val="仿宋_GB2312"/>
        <charset val="0"/>
      </rPr>
      <t>月伊宁市英才私立学校学生；</t>
    </r>
    <r>
      <rPr>
        <sz val="10"/>
        <rFont val="Times New Roman"/>
        <charset val="0"/>
      </rPr>
      <t>2010</t>
    </r>
    <r>
      <rPr>
        <sz val="10"/>
        <rFont val="仿宋_GB2312"/>
        <charset val="0"/>
      </rPr>
      <t>年</t>
    </r>
    <r>
      <rPr>
        <sz val="10"/>
        <rFont val="Times New Roman"/>
        <charset val="0"/>
      </rPr>
      <t>7</t>
    </r>
    <r>
      <rPr>
        <sz val="10"/>
        <rFont val="仿宋_GB2312"/>
        <charset val="0"/>
      </rPr>
      <t>月</t>
    </r>
    <r>
      <rPr>
        <sz val="10"/>
        <rFont val="Times New Roman"/>
        <charset val="0"/>
      </rPr>
      <t>-2014</t>
    </r>
    <r>
      <rPr>
        <sz val="10"/>
        <rFont val="仿宋_GB2312"/>
        <charset val="0"/>
      </rPr>
      <t>年</t>
    </r>
    <r>
      <rPr>
        <sz val="10"/>
        <rFont val="Times New Roman"/>
        <charset val="0"/>
      </rPr>
      <t>7</t>
    </r>
    <r>
      <rPr>
        <sz val="10"/>
        <rFont val="仿宋_GB2312"/>
        <charset val="0"/>
      </rPr>
      <t>月，西安外事学院财务管理专业学生；</t>
    </r>
    <r>
      <rPr>
        <sz val="10"/>
        <rFont val="Times New Roman"/>
        <charset val="0"/>
      </rPr>
      <t>2014</t>
    </r>
    <r>
      <rPr>
        <sz val="10"/>
        <rFont val="仿宋_GB2312"/>
        <charset val="0"/>
      </rPr>
      <t>年</t>
    </r>
    <r>
      <rPr>
        <sz val="10"/>
        <rFont val="Times New Roman"/>
        <charset val="0"/>
      </rPr>
      <t>7</t>
    </r>
    <r>
      <rPr>
        <sz val="10"/>
        <rFont val="仿宋_GB2312"/>
        <charset val="0"/>
      </rPr>
      <t>月</t>
    </r>
    <r>
      <rPr>
        <sz val="10"/>
        <rFont val="Times New Roman"/>
        <charset val="0"/>
      </rPr>
      <t>-2016</t>
    </r>
    <r>
      <rPr>
        <sz val="10"/>
        <rFont val="仿宋_GB2312"/>
        <charset val="0"/>
      </rPr>
      <t>年</t>
    </r>
    <r>
      <rPr>
        <sz val="10"/>
        <rFont val="Times New Roman"/>
        <charset val="0"/>
      </rPr>
      <t>2</t>
    </r>
    <r>
      <rPr>
        <sz val="10"/>
        <rFont val="仿宋_GB2312"/>
        <charset val="0"/>
      </rPr>
      <t>月陕西鸿英工程造价咨询有限公司新疆分公司审计员；</t>
    </r>
    <r>
      <rPr>
        <sz val="10"/>
        <rFont val="Times New Roman"/>
        <charset val="0"/>
      </rPr>
      <t>2016</t>
    </r>
    <r>
      <rPr>
        <sz val="10"/>
        <rFont val="仿宋_GB2312"/>
        <charset val="0"/>
      </rPr>
      <t>年</t>
    </r>
    <r>
      <rPr>
        <sz val="10"/>
        <rFont val="Times New Roman"/>
        <charset val="0"/>
      </rPr>
      <t>2</t>
    </r>
    <r>
      <rPr>
        <sz val="10"/>
        <rFont val="仿宋_GB2312"/>
        <charset val="0"/>
      </rPr>
      <t>月</t>
    </r>
    <r>
      <rPr>
        <sz val="10"/>
        <rFont val="Times New Roman"/>
        <charset val="0"/>
      </rPr>
      <t>-2016</t>
    </r>
    <r>
      <rPr>
        <sz val="10"/>
        <rFont val="仿宋_GB2312"/>
        <charset val="0"/>
      </rPr>
      <t>年</t>
    </r>
    <r>
      <rPr>
        <sz val="10"/>
        <rFont val="Times New Roman"/>
        <charset val="0"/>
      </rPr>
      <t>12</t>
    </r>
    <r>
      <rPr>
        <sz val="10"/>
        <rFont val="仿宋_GB2312"/>
        <charset val="0"/>
      </rPr>
      <t>月待业；</t>
    </r>
    <r>
      <rPr>
        <sz val="10"/>
        <rFont val="Times New Roman"/>
        <charset val="0"/>
      </rPr>
      <t>2017</t>
    </r>
    <r>
      <rPr>
        <sz val="10"/>
        <rFont val="仿宋_GB2312"/>
        <charset val="0"/>
      </rPr>
      <t>年</t>
    </r>
    <r>
      <rPr>
        <sz val="10"/>
        <rFont val="Times New Roman"/>
        <charset val="0"/>
      </rPr>
      <t>1</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月伊犁捷诚财务咨询服务有限公司会计；</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月待业；</t>
    </r>
    <r>
      <rPr>
        <sz val="10"/>
        <rFont val="Times New Roman"/>
        <charset val="0"/>
      </rPr>
      <t>2025</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10</t>
    </r>
    <r>
      <rPr>
        <sz val="10"/>
        <rFont val="仿宋_GB2312"/>
        <charset val="0"/>
      </rPr>
      <t>月伊宁市慧牙乐口腔门诊有限公司出纳；</t>
    </r>
    <r>
      <rPr>
        <sz val="10"/>
        <rFont val="Times New Roman"/>
        <charset val="0"/>
      </rPr>
      <t>2025</t>
    </r>
    <r>
      <rPr>
        <sz val="10"/>
        <rFont val="仿宋_GB2312"/>
        <charset val="0"/>
      </rPr>
      <t>年</t>
    </r>
    <r>
      <rPr>
        <sz val="10"/>
        <rFont val="Times New Roman"/>
        <charset val="0"/>
      </rPr>
      <t>11</t>
    </r>
    <r>
      <rPr>
        <sz val="10"/>
        <rFont val="仿宋_GB2312"/>
        <charset val="0"/>
      </rPr>
      <t>月</t>
    </r>
    <r>
      <rPr>
        <sz val="10"/>
        <rFont val="Times New Roman"/>
        <charset val="0"/>
      </rPr>
      <t>-</t>
    </r>
    <r>
      <rPr>
        <sz val="10"/>
        <rFont val="仿宋_GB2312"/>
        <charset val="0"/>
      </rPr>
      <t>至今待业。</t>
    </r>
  </si>
  <si>
    <t>15739031660</t>
  </si>
  <si>
    <t>826479111@qq.com</t>
  </si>
  <si>
    <t>211040101023</t>
  </si>
  <si>
    <t>100</t>
  </si>
  <si>
    <r>
      <rPr>
        <sz val="10"/>
        <rFont val="仿宋_GB2312"/>
        <charset val="0"/>
      </rPr>
      <t>黄佳荣</t>
    </r>
  </si>
  <si>
    <t>362203199802160036</t>
  </si>
  <si>
    <t>19980216</t>
  </si>
  <si>
    <r>
      <rPr>
        <sz val="10"/>
        <rFont val="仿宋_GB2312"/>
        <charset val="0"/>
      </rPr>
      <t>景德镇陶瓷大学科技艺术学院</t>
    </r>
  </si>
  <si>
    <t>19211290873</t>
  </si>
  <si>
    <r>
      <rPr>
        <sz val="10"/>
        <rFont val="仿宋_GB2312"/>
        <charset val="0"/>
      </rPr>
      <t>江西省樟树新邹小区</t>
    </r>
    <r>
      <rPr>
        <sz val="10"/>
        <rFont val="Times New Roman"/>
        <charset val="0"/>
      </rPr>
      <t>15</t>
    </r>
    <r>
      <rPr>
        <sz val="10"/>
        <rFont val="仿宋_GB2312"/>
        <charset val="0"/>
      </rPr>
      <t>栋</t>
    </r>
  </si>
  <si>
    <r>
      <rPr>
        <sz val="10"/>
        <rFont val="仿宋_GB2312"/>
        <charset val="0"/>
      </rPr>
      <t>江西省宜春市樟树市</t>
    </r>
  </si>
  <si>
    <r>
      <rPr>
        <sz val="10"/>
        <rFont val="仿宋_GB2312"/>
        <charset val="0"/>
      </rPr>
      <t>初级会计资格证</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</si>
  <si>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月樟树中学学生；</t>
    </r>
    <r>
      <rPr>
        <sz val="10"/>
        <rFont val="Times New Roman"/>
        <charset val="0"/>
      </rPr>
      <t xml:space="preserve">
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月景德镇陶瓷大学科技艺术学院财务管理专业学生</t>
    </r>
    <r>
      <rPr>
        <sz val="10"/>
        <rFont val="Times New Roman"/>
        <charset val="0"/>
      </rPr>
      <t xml:space="preserve">
2021</t>
    </r>
    <r>
      <rPr>
        <sz val="10"/>
        <rFont val="仿宋_GB2312"/>
        <charset val="0"/>
      </rPr>
      <t>年</t>
    </r>
    <r>
      <rPr>
        <sz val="10"/>
        <rFont val="Times New Roman"/>
        <charset val="0"/>
      </rPr>
      <t>6</t>
    </r>
    <r>
      <rPr>
        <sz val="10"/>
        <rFont val="仿宋_GB2312"/>
        <charset val="0"/>
      </rPr>
      <t>月</t>
    </r>
    <r>
      <rPr>
        <sz val="10"/>
        <rFont val="Times New Roman"/>
        <charset val="0"/>
      </rPr>
      <t>-2022</t>
    </r>
    <r>
      <rPr>
        <sz val="10"/>
        <rFont val="仿宋_GB2312"/>
        <charset val="0"/>
      </rPr>
      <t>年</t>
    </r>
    <r>
      <rPr>
        <sz val="10"/>
        <rFont val="Times New Roman"/>
        <charset val="0"/>
      </rPr>
      <t>2</t>
    </r>
    <r>
      <rPr>
        <sz val="10"/>
        <rFont val="仿宋_GB2312"/>
        <charset val="0"/>
      </rPr>
      <t>月广东省宏宇陶瓷有限公司会计助理</t>
    </r>
    <r>
      <rPr>
        <sz val="10"/>
        <rFont val="Times New Roman"/>
        <charset val="0"/>
      </rPr>
      <t xml:space="preserve">
2022</t>
    </r>
    <r>
      <rPr>
        <sz val="10"/>
        <rFont val="仿宋_GB2312"/>
        <charset val="0"/>
      </rPr>
      <t>年</t>
    </r>
    <r>
      <rPr>
        <sz val="10"/>
        <rFont val="Times New Roman"/>
        <charset val="0"/>
      </rPr>
      <t>3</t>
    </r>
    <r>
      <rPr>
        <sz val="10"/>
        <rFont val="仿宋_GB2312"/>
        <charset val="0"/>
      </rPr>
      <t>月</t>
    </r>
    <r>
      <rPr>
        <sz val="10"/>
        <rFont val="Times New Roman"/>
        <charset val="0"/>
      </rPr>
      <t>-2024</t>
    </r>
    <r>
      <rPr>
        <sz val="10"/>
        <rFont val="仿宋_GB2312"/>
        <charset val="0"/>
      </rPr>
      <t>年</t>
    </r>
    <r>
      <rPr>
        <sz val="10"/>
        <rFont val="Times New Roman"/>
        <charset val="0"/>
      </rPr>
      <t>3</t>
    </r>
    <r>
      <rPr>
        <sz val="10"/>
        <rFont val="仿宋_GB2312"/>
        <charset val="0"/>
      </rPr>
      <t>月中国人民解放军</t>
    </r>
    <r>
      <rPr>
        <sz val="10"/>
        <rFont val="Times New Roman"/>
        <charset val="0"/>
      </rPr>
      <t>32081</t>
    </r>
    <r>
      <rPr>
        <sz val="10"/>
        <rFont val="仿宋_GB2312"/>
        <charset val="0"/>
      </rPr>
      <t>部队</t>
    </r>
    <r>
      <rPr>
        <sz val="10"/>
        <rFont val="Times New Roman"/>
        <charset val="0"/>
      </rPr>
      <t>4</t>
    </r>
    <r>
      <rPr>
        <sz val="10"/>
        <rFont val="仿宋_GB2312"/>
        <charset val="0"/>
      </rPr>
      <t>分队档案保管员</t>
    </r>
    <r>
      <rPr>
        <sz val="10"/>
        <rFont val="Times New Roman"/>
        <charset val="0"/>
      </rPr>
      <t xml:space="preserve">
2024</t>
    </r>
    <r>
      <rPr>
        <sz val="10"/>
        <rFont val="仿宋_GB2312"/>
        <charset val="0"/>
      </rPr>
      <t>年</t>
    </r>
    <r>
      <rPr>
        <sz val="10"/>
        <rFont val="Times New Roman"/>
        <charset val="0"/>
      </rPr>
      <t>3</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月中国人民解放军</t>
    </r>
    <r>
      <rPr>
        <sz val="10"/>
        <rFont val="Times New Roman"/>
        <charset val="0"/>
      </rPr>
      <t>32081</t>
    </r>
    <r>
      <rPr>
        <sz val="10"/>
        <rFont val="仿宋_GB2312"/>
        <charset val="0"/>
      </rPr>
      <t>部队</t>
    </r>
    <r>
      <rPr>
        <sz val="10"/>
        <rFont val="Times New Roman"/>
        <charset val="0"/>
      </rPr>
      <t>4</t>
    </r>
    <r>
      <rPr>
        <sz val="10"/>
        <rFont val="仿宋_GB2312"/>
        <charset val="0"/>
      </rPr>
      <t>分队司务长</t>
    </r>
  </si>
  <si>
    <r>
      <rPr>
        <sz val="10"/>
        <rFont val="Times New Roman"/>
        <charset val="0"/>
      </rPr>
      <t>2023</t>
    </r>
    <r>
      <rPr>
        <sz val="10"/>
        <rFont val="仿宋_GB2312"/>
        <charset val="0"/>
      </rPr>
      <t>年</t>
    </r>
    <r>
      <rPr>
        <sz val="10"/>
        <rFont val="Times New Roman"/>
        <charset val="0"/>
      </rPr>
      <t>12</t>
    </r>
    <r>
      <rPr>
        <sz val="10"/>
        <rFont val="仿宋_GB2312"/>
        <charset val="0"/>
      </rPr>
      <t>月</t>
    </r>
    <r>
      <rPr>
        <sz val="10"/>
        <rFont val="Times New Roman"/>
        <charset val="0"/>
      </rPr>
      <t>“</t>
    </r>
    <r>
      <rPr>
        <sz val="10"/>
        <rFont val="仿宋_GB2312"/>
        <charset val="0"/>
      </rPr>
      <t>四有优秀士兵</t>
    </r>
    <r>
      <rPr>
        <sz val="10"/>
        <rFont val="Times New Roman"/>
        <charset val="0"/>
      </rPr>
      <t>”</t>
    </r>
    <r>
      <rPr>
        <sz val="10"/>
        <rFont val="仿宋_GB2312"/>
        <charset val="0"/>
      </rPr>
      <t>；服役期间，在军级机关财务处主要从事财会工作。</t>
    </r>
  </si>
  <si>
    <t>13521998749</t>
  </si>
  <si>
    <t>690112113@qq.com</t>
  </si>
  <si>
    <t>211420301215</t>
  </si>
  <si>
    <t>101</t>
  </si>
  <si>
    <r>
      <rPr>
        <sz val="10"/>
        <rFont val="仿宋_GB2312"/>
        <charset val="0"/>
      </rPr>
      <t>第四师生态环境监测站</t>
    </r>
  </si>
  <si>
    <t>260104032</t>
  </si>
  <si>
    <t>141122199508250139</t>
  </si>
  <si>
    <t>19950825</t>
  </si>
  <si>
    <r>
      <rPr>
        <sz val="10"/>
        <rFont val="仿宋_GB2312"/>
        <charset val="0"/>
      </rPr>
      <t>太原理工大学</t>
    </r>
  </si>
  <si>
    <t>20210620</t>
  </si>
  <si>
    <r>
      <rPr>
        <sz val="10"/>
        <rFont val="仿宋_GB2312"/>
        <charset val="0"/>
      </rPr>
      <t>化学工程与技术</t>
    </r>
  </si>
  <si>
    <t>13835802426</t>
  </si>
  <si>
    <r>
      <rPr>
        <sz val="10"/>
        <rFont val="仿宋_GB2312"/>
        <charset val="0"/>
      </rPr>
      <t>山西省吕梁市交城县天宁镇坡底道文化街二巷</t>
    </r>
    <r>
      <rPr>
        <sz val="10"/>
        <rFont val="Times New Roman"/>
        <charset val="0"/>
      </rPr>
      <t>13</t>
    </r>
    <r>
      <rPr>
        <sz val="10"/>
        <rFont val="仿宋_GB2312"/>
        <charset val="0"/>
      </rPr>
      <t>号</t>
    </r>
  </si>
  <si>
    <r>
      <rPr>
        <sz val="10"/>
        <rFont val="仿宋_GB2312"/>
        <charset val="0"/>
      </rPr>
      <t>山西省交城县</t>
    </r>
  </si>
  <si>
    <r>
      <rPr>
        <sz val="10"/>
        <rFont val="仿宋_GB2312"/>
        <charset val="0"/>
      </rPr>
      <t>山西省吕梁市交城县</t>
    </r>
  </si>
  <si>
    <r>
      <rPr>
        <sz val="10"/>
        <rFont val="Times New Roman"/>
        <charset val="0"/>
      </rPr>
      <t>2010</t>
    </r>
    <r>
      <rPr>
        <sz val="10"/>
        <rFont val="仿宋_GB2312"/>
        <charset val="0"/>
      </rPr>
      <t>年</t>
    </r>
    <r>
      <rPr>
        <sz val="10"/>
        <rFont val="Times New Roman"/>
        <charset val="0"/>
      </rPr>
      <t>9</t>
    </r>
    <r>
      <rPr>
        <sz val="10"/>
        <rFont val="仿宋_GB2312"/>
        <charset val="0"/>
      </rPr>
      <t>月</t>
    </r>
    <r>
      <rPr>
        <sz val="10"/>
        <rFont val="Times New Roman"/>
        <charset val="0"/>
      </rPr>
      <t>-2013</t>
    </r>
    <r>
      <rPr>
        <sz val="10"/>
        <rFont val="仿宋_GB2312"/>
        <charset val="0"/>
      </rPr>
      <t>年</t>
    </r>
    <r>
      <rPr>
        <sz val="10"/>
        <rFont val="Times New Roman"/>
        <charset val="0"/>
      </rPr>
      <t>6</t>
    </r>
    <r>
      <rPr>
        <sz val="10"/>
        <rFont val="仿宋_GB2312"/>
        <charset val="0"/>
      </rPr>
      <t>月交城中学校（高中）学生；</t>
    </r>
    <r>
      <rPr>
        <sz val="10"/>
        <rFont val="Times New Roman"/>
        <charset val="0"/>
      </rPr>
      <t xml:space="preserve">
2013</t>
    </r>
    <r>
      <rPr>
        <sz val="10"/>
        <rFont val="仿宋_GB2312"/>
        <charset val="0"/>
      </rPr>
      <t>年</t>
    </r>
    <r>
      <rPr>
        <sz val="10"/>
        <rFont val="Times New Roman"/>
        <charset val="0"/>
      </rPr>
      <t>6</t>
    </r>
    <r>
      <rPr>
        <sz val="10"/>
        <rFont val="仿宋_GB2312"/>
        <charset val="0"/>
      </rPr>
      <t>月</t>
    </r>
    <r>
      <rPr>
        <sz val="10"/>
        <rFont val="Times New Roman"/>
        <charset val="0"/>
      </rPr>
      <t>-2013</t>
    </r>
    <r>
      <rPr>
        <sz val="10"/>
        <rFont val="仿宋_GB2312"/>
        <charset val="0"/>
      </rPr>
      <t>年</t>
    </r>
    <r>
      <rPr>
        <sz val="10"/>
        <rFont val="Times New Roman"/>
        <charset val="0"/>
      </rPr>
      <t>9</t>
    </r>
    <r>
      <rPr>
        <sz val="10"/>
        <rFont val="仿宋_GB2312"/>
        <charset val="0"/>
      </rPr>
      <t>月待业；</t>
    </r>
    <r>
      <rPr>
        <sz val="10"/>
        <rFont val="Times New Roman"/>
        <charset val="0"/>
      </rPr>
      <t xml:space="preserve">
2013</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月太原理工大学化学工程与工艺专业学生；</t>
    </r>
    <r>
      <rPr>
        <sz val="10"/>
        <rFont val="Times New Roman"/>
        <charset val="0"/>
      </rPr>
      <t xml:space="preserve">
2017</t>
    </r>
    <r>
      <rPr>
        <sz val="10"/>
        <rFont val="仿宋_GB2312"/>
        <charset val="0"/>
      </rPr>
      <t>年</t>
    </r>
    <r>
      <rPr>
        <sz val="10"/>
        <rFont val="Times New Roman"/>
        <charset val="0"/>
      </rPr>
      <t>7</t>
    </r>
    <r>
      <rPr>
        <sz val="10"/>
        <rFont val="仿宋_GB2312"/>
        <charset val="0"/>
      </rPr>
      <t>月</t>
    </r>
    <r>
      <rPr>
        <sz val="10"/>
        <rFont val="Times New Roman"/>
        <charset val="0"/>
      </rPr>
      <t>-2018</t>
    </r>
    <r>
      <rPr>
        <sz val="10"/>
        <rFont val="仿宋_GB2312"/>
        <charset val="0"/>
      </rPr>
      <t>年</t>
    </r>
    <r>
      <rPr>
        <sz val="10"/>
        <rFont val="Times New Roman"/>
        <charset val="0"/>
      </rPr>
      <t>9</t>
    </r>
    <r>
      <rPr>
        <sz val="10"/>
        <rFont val="仿宋_GB2312"/>
        <charset val="0"/>
      </rPr>
      <t>月待业；</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月太原理工大学化学工程与技术专业学生；</t>
    </r>
    <r>
      <rPr>
        <sz val="10"/>
        <rFont val="Times New Roman"/>
        <charset val="0"/>
      </rPr>
      <t xml:space="preserve">
2021</t>
    </r>
    <r>
      <rPr>
        <sz val="10"/>
        <rFont val="仿宋_GB2312"/>
        <charset val="0"/>
      </rPr>
      <t>年</t>
    </r>
    <r>
      <rPr>
        <sz val="10"/>
        <rFont val="Times New Roman"/>
        <charset val="0"/>
      </rPr>
      <t>6</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月待业；</t>
    </r>
    <r>
      <rPr>
        <sz val="10"/>
        <rFont val="Times New Roman"/>
        <charset val="0"/>
      </rPr>
      <t xml:space="preserve">
2021</t>
    </r>
    <r>
      <rPr>
        <sz val="10"/>
        <rFont val="仿宋_GB2312"/>
        <charset val="0"/>
      </rPr>
      <t>年</t>
    </r>
    <r>
      <rPr>
        <sz val="10"/>
        <rFont val="Times New Roman"/>
        <charset val="0"/>
      </rPr>
      <t>7</t>
    </r>
    <r>
      <rPr>
        <sz val="10"/>
        <rFont val="仿宋_GB2312"/>
        <charset val="0"/>
      </rPr>
      <t>月</t>
    </r>
    <r>
      <rPr>
        <sz val="10"/>
        <rFont val="Times New Roman"/>
        <charset val="0"/>
      </rPr>
      <t>-2024</t>
    </r>
    <r>
      <rPr>
        <sz val="10"/>
        <rFont val="仿宋_GB2312"/>
        <charset val="0"/>
      </rPr>
      <t>月</t>
    </r>
    <r>
      <rPr>
        <sz val="10"/>
        <rFont val="Times New Roman"/>
        <charset val="0"/>
      </rPr>
      <t>9</t>
    </r>
    <r>
      <rPr>
        <sz val="10"/>
        <rFont val="仿宋_GB2312"/>
        <charset val="0"/>
      </rPr>
      <t>月山东新和成氨基酸有限公司工作；</t>
    </r>
    <r>
      <rPr>
        <sz val="10"/>
        <rFont val="Times New Roman"/>
        <charset val="0"/>
      </rPr>
      <t xml:space="preserve">
2024</t>
    </r>
    <r>
      <rPr>
        <sz val="10"/>
        <rFont val="仿宋_GB2312"/>
        <charset val="0"/>
      </rPr>
      <t>年</t>
    </r>
    <r>
      <rPr>
        <sz val="10"/>
        <rFont val="Times New Roman"/>
        <charset val="0"/>
      </rPr>
      <t>9</t>
    </r>
    <r>
      <rPr>
        <sz val="10"/>
        <rFont val="仿宋_GB2312"/>
        <charset val="0"/>
      </rPr>
      <t>月至今待业。</t>
    </r>
  </si>
  <si>
    <t>13327510143</t>
  </si>
  <si>
    <t>1282798162@qq.com</t>
  </si>
  <si>
    <t>211420105306</t>
  </si>
  <si>
    <t>第四考场</t>
  </si>
  <si>
    <t>102</t>
  </si>
  <si>
    <r>
      <rPr>
        <sz val="10"/>
        <rFont val="仿宋_GB2312"/>
        <charset val="0"/>
      </rPr>
      <t>张超越</t>
    </r>
  </si>
  <si>
    <t>411325199705113550</t>
  </si>
  <si>
    <t>19970511</t>
  </si>
  <si>
    <r>
      <rPr>
        <sz val="10"/>
        <rFont val="仿宋_GB2312"/>
        <charset val="0"/>
      </rPr>
      <t>江西科技师范大学</t>
    </r>
  </si>
  <si>
    <r>
      <rPr>
        <sz val="10"/>
        <rFont val="仿宋_GB2312"/>
        <charset val="0"/>
      </rPr>
      <t>材料化学</t>
    </r>
  </si>
  <si>
    <r>
      <rPr>
        <sz val="10"/>
        <rFont val="仿宋_GB2312"/>
        <charset val="0"/>
      </rPr>
      <t>理学类</t>
    </r>
  </si>
  <si>
    <t>18737758351</t>
  </si>
  <si>
    <r>
      <rPr>
        <sz val="10"/>
        <rFont val="仿宋_GB2312"/>
        <charset val="0"/>
      </rPr>
      <t>河南省南阳市唐河县桐寨铺镇桐寨铺街</t>
    </r>
    <r>
      <rPr>
        <sz val="10"/>
        <rFont val="Times New Roman"/>
        <charset val="0"/>
      </rPr>
      <t>166</t>
    </r>
    <r>
      <rPr>
        <sz val="10"/>
        <rFont val="仿宋_GB2312"/>
        <charset val="0"/>
      </rPr>
      <t>号</t>
    </r>
  </si>
  <si>
    <r>
      <rPr>
        <sz val="10"/>
        <rFont val="仿宋_GB2312"/>
        <charset val="0"/>
      </rPr>
      <t>河南省南阳市</t>
    </r>
  </si>
  <si>
    <t>CET-4</t>
  </si>
  <si>
    <r>
      <rPr>
        <sz val="10"/>
        <rFont val="Times New Roman"/>
        <charset val="0"/>
      </rPr>
      <t>2012</t>
    </r>
    <r>
      <rPr>
        <sz val="10"/>
        <rFont val="仿宋_GB2312"/>
        <charset val="0"/>
      </rPr>
      <t>年</t>
    </r>
    <r>
      <rPr>
        <sz val="10"/>
        <rFont val="Times New Roman"/>
        <charset val="0"/>
      </rPr>
      <t>9</t>
    </r>
    <r>
      <rPr>
        <sz val="10"/>
        <rFont val="仿宋_GB2312"/>
        <charset val="0"/>
      </rPr>
      <t>月</t>
    </r>
    <r>
      <rPr>
        <sz val="10"/>
        <rFont val="Times New Roman"/>
        <charset val="0"/>
      </rPr>
      <t>-2015</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新疆阿克苏市第三高级中学</t>
    </r>
    <r>
      <rPr>
        <sz val="10"/>
        <rFont val="Times New Roman"/>
        <charset val="0"/>
      </rPr>
      <t xml:space="preserve">
2015</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新疆阿克苏地区第二中学</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南阳师范学院生物科学专业</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江西科技师范大学材料化学专业</t>
    </r>
    <r>
      <rPr>
        <sz val="10"/>
        <rFont val="Times New Roman"/>
        <charset val="0"/>
      </rPr>
      <t xml:space="preserve">
2025</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新疆金润人才发展有限公司</t>
    </r>
    <r>
      <rPr>
        <sz val="10"/>
        <rFont val="Times New Roman"/>
        <charset val="0"/>
      </rPr>
      <t xml:space="preserve">
2025</t>
    </r>
    <r>
      <rPr>
        <sz val="10"/>
        <rFont val="仿宋_GB2312"/>
        <charset val="0"/>
      </rPr>
      <t>年</t>
    </r>
    <r>
      <rPr>
        <sz val="10"/>
        <rFont val="Times New Roman"/>
        <charset val="0"/>
      </rPr>
      <t>9</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</si>
  <si>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15137765572</t>
  </si>
  <si>
    <t>877305270@qq.com</t>
  </si>
  <si>
    <t>211420608119</t>
  </si>
  <si>
    <t>103</t>
  </si>
  <si>
    <r>
      <rPr>
        <sz val="10"/>
        <rFont val="仿宋_GB2312"/>
        <charset val="0"/>
      </rPr>
      <t>余肖昆</t>
    </r>
  </si>
  <si>
    <t>412829199306127211</t>
  </si>
  <si>
    <t>19930612</t>
  </si>
  <si>
    <t>20210610</t>
  </si>
  <si>
    <r>
      <rPr>
        <sz val="10"/>
        <rFont val="仿宋_GB2312"/>
        <charset val="0"/>
      </rPr>
      <t>环境工程</t>
    </r>
  </si>
  <si>
    <t>15565988653</t>
  </si>
  <si>
    <r>
      <rPr>
        <sz val="10"/>
        <rFont val="仿宋_GB2312"/>
        <charset val="0"/>
      </rPr>
      <t>扬州阿特斯太阳能电池有限公司</t>
    </r>
  </si>
  <si>
    <r>
      <rPr>
        <sz val="10"/>
        <rFont val="仿宋_GB2312"/>
        <charset val="0"/>
      </rPr>
      <t>扬州市邗江区施桥镇东风河路</t>
    </r>
    <r>
      <rPr>
        <sz val="10"/>
        <rFont val="Times New Roman"/>
        <charset val="0"/>
      </rPr>
      <t>90</t>
    </r>
    <r>
      <rPr>
        <sz val="10"/>
        <rFont val="仿宋_GB2312"/>
        <charset val="0"/>
      </rPr>
      <t>号人才公寓</t>
    </r>
  </si>
  <si>
    <r>
      <rPr>
        <sz val="10"/>
        <rFont val="仿宋_GB2312"/>
        <charset val="0"/>
      </rPr>
      <t>河南省驻马店市正阳县</t>
    </r>
  </si>
  <si>
    <r>
      <rPr>
        <sz val="10"/>
        <rFont val="仿宋_GB2312"/>
        <charset val="0"/>
      </rPr>
      <t>河南省驻马店市</t>
    </r>
  </si>
  <si>
    <r>
      <rPr>
        <sz val="10"/>
        <rFont val="Times New Roman"/>
        <charset val="0"/>
      </rPr>
      <t xml:space="preserve">2012.09-2015.06 </t>
    </r>
    <r>
      <rPr>
        <sz val="10"/>
        <rFont val="仿宋_GB2312"/>
        <charset val="0"/>
      </rPr>
      <t>驻马店市正阳县第二高级中学学生</t>
    </r>
    <r>
      <rPr>
        <sz val="10"/>
        <rFont val="Times New Roman"/>
        <charset val="0"/>
      </rPr>
      <t xml:space="preserve">
2015.09-2019.06 </t>
    </r>
    <r>
      <rPr>
        <sz val="10"/>
        <rFont val="仿宋_GB2312"/>
        <charset val="0"/>
      </rPr>
      <t>河南农业大学国际教育学院环境科学专业本科学生</t>
    </r>
    <r>
      <rPr>
        <sz val="10"/>
        <rFont val="Times New Roman"/>
        <charset val="0"/>
      </rPr>
      <t xml:space="preserve">
2019.09-2021.06 </t>
    </r>
    <r>
      <rPr>
        <sz val="10"/>
        <rFont val="仿宋_GB2312"/>
        <charset val="0"/>
      </rPr>
      <t>新疆农业大学草业与环境科学学院环境工程专业硕士研究生</t>
    </r>
    <r>
      <rPr>
        <sz val="10"/>
        <rFont val="Times New Roman"/>
        <charset val="0"/>
      </rPr>
      <t xml:space="preserve">
2021.06-2021.11 </t>
    </r>
    <r>
      <rPr>
        <sz val="10"/>
        <rFont val="仿宋_GB2312"/>
        <charset val="0"/>
      </rPr>
      <t>牧原肉食品有限公司职员</t>
    </r>
    <r>
      <rPr>
        <sz val="10"/>
        <rFont val="Times New Roman"/>
        <charset val="0"/>
      </rPr>
      <t xml:space="preserve">
2021.11-2023.7 </t>
    </r>
    <r>
      <rPr>
        <sz val="10"/>
        <rFont val="仿宋_GB2312"/>
        <charset val="0"/>
      </rPr>
      <t>浙江晶科能源股份有限公司职员</t>
    </r>
    <r>
      <rPr>
        <sz val="10"/>
        <rFont val="Times New Roman"/>
        <charset val="0"/>
      </rPr>
      <t xml:space="preserve">
2023.7-</t>
    </r>
    <r>
      <rPr>
        <sz val="10"/>
        <rFont val="仿宋_GB2312"/>
        <charset val="0"/>
      </rPr>
      <t>至今</t>
    </r>
    <r>
      <rPr>
        <sz val="10"/>
        <rFont val="Times New Roman"/>
        <charset val="0"/>
      </rPr>
      <t xml:space="preserve"> </t>
    </r>
    <r>
      <rPr>
        <sz val="10"/>
        <rFont val="仿宋_GB2312"/>
        <charset val="0"/>
      </rPr>
      <t>扬州阿特斯太阳能电池有限公司职员</t>
    </r>
  </si>
  <si>
    <t>18503893607</t>
  </si>
  <si>
    <t>1648679930@qq.com</t>
  </si>
  <si>
    <t>211420305216</t>
  </si>
  <si>
    <t>104</t>
  </si>
  <si>
    <r>
      <rPr>
        <sz val="10"/>
        <rFont val="仿宋_GB2312"/>
        <charset val="0"/>
      </rPr>
      <t>可克达拉市公证处</t>
    </r>
  </si>
  <si>
    <t>260104033</t>
  </si>
  <si>
    <r>
      <rPr>
        <sz val="10"/>
        <rFont val="仿宋_GB2312"/>
        <charset val="0"/>
      </rPr>
      <t>郭欣然</t>
    </r>
  </si>
  <si>
    <t>340403200106260421</t>
  </si>
  <si>
    <t>20010626</t>
  </si>
  <si>
    <r>
      <rPr>
        <sz val="10"/>
        <rFont val="仿宋_GB2312"/>
        <charset val="0"/>
      </rPr>
      <t>上海政府学院</t>
    </r>
  </si>
  <si>
    <r>
      <rPr>
        <sz val="10"/>
        <rFont val="仿宋_GB2312"/>
        <charset val="0"/>
      </rPr>
      <t>监狱学</t>
    </r>
  </si>
  <si>
    <r>
      <rPr>
        <sz val="10"/>
        <rFont val="仿宋_GB2312"/>
        <charset val="0"/>
      </rPr>
      <t>法学类</t>
    </r>
  </si>
  <si>
    <t>13855419659</t>
  </si>
  <si>
    <r>
      <rPr>
        <sz val="10"/>
        <rFont val="仿宋_GB2312"/>
        <charset val="0"/>
      </rPr>
      <t>安徽省淮南市田家庵区漫悦湾</t>
    </r>
    <r>
      <rPr>
        <sz val="10"/>
        <rFont val="Times New Roman"/>
        <charset val="0"/>
      </rPr>
      <t>7-602</t>
    </r>
  </si>
  <si>
    <r>
      <rPr>
        <sz val="10"/>
        <rFont val="仿宋_GB2312"/>
        <charset val="0"/>
      </rPr>
      <t>安徽省淮南市田家庵区</t>
    </r>
  </si>
  <si>
    <r>
      <rPr>
        <sz val="10"/>
        <rFont val="仿宋_GB2312"/>
        <charset val="0"/>
      </rPr>
      <t>国家统一法律职业资格</t>
    </r>
    <r>
      <rPr>
        <sz val="10"/>
        <rFont val="Times New Roman"/>
        <charset val="0"/>
      </rPr>
      <t>A</t>
    </r>
    <r>
      <rPr>
        <sz val="10"/>
        <rFont val="仿宋_GB2312"/>
        <charset val="0"/>
      </rPr>
      <t>证</t>
    </r>
  </si>
  <si>
    <r>
      <rPr>
        <sz val="10"/>
        <rFont val="Times New Roman"/>
        <charset val="0"/>
      </rPr>
      <t xml:space="preserve">2016.09-2019.06 </t>
    </r>
    <r>
      <rPr>
        <sz val="10"/>
        <rFont val="仿宋_GB2312"/>
        <charset val="0"/>
      </rPr>
      <t>淮南第二中学</t>
    </r>
    <r>
      <rPr>
        <sz val="10"/>
        <rFont val="Times New Roman"/>
        <charset val="0"/>
      </rPr>
      <t xml:space="preserve"> </t>
    </r>
    <r>
      <rPr>
        <sz val="10"/>
        <rFont val="仿宋_GB2312"/>
        <charset val="0"/>
      </rPr>
      <t>学生</t>
    </r>
    <r>
      <rPr>
        <sz val="10"/>
        <rFont val="Times New Roman"/>
        <charset val="0"/>
      </rPr>
      <t xml:space="preserve">
2019.06-2019.09 </t>
    </r>
    <r>
      <rPr>
        <sz val="10"/>
        <rFont val="仿宋_GB2312"/>
        <charset val="0"/>
      </rPr>
      <t>待升学</t>
    </r>
    <r>
      <rPr>
        <sz val="10"/>
        <rFont val="Times New Roman"/>
        <charset val="0"/>
      </rPr>
      <t xml:space="preserve"> </t>
    </r>
    <r>
      <rPr>
        <sz val="10"/>
        <rFont val="仿宋_GB2312"/>
        <charset val="0"/>
      </rPr>
      <t>无</t>
    </r>
    <r>
      <rPr>
        <sz val="10"/>
        <rFont val="Times New Roman"/>
        <charset val="0"/>
      </rPr>
      <t xml:space="preserve">
2019.09-2023.06 </t>
    </r>
    <r>
      <rPr>
        <sz val="10"/>
        <rFont val="仿宋_GB2312"/>
        <charset val="0"/>
      </rPr>
      <t>上海政法学院警务学院监狱学</t>
    </r>
    <r>
      <rPr>
        <sz val="10"/>
        <rFont val="Times New Roman"/>
        <charset val="0"/>
      </rPr>
      <t>(</t>
    </r>
    <r>
      <rPr>
        <sz val="10"/>
        <rFont val="仿宋_GB2312"/>
        <charset val="0"/>
      </rPr>
      <t>全日制教育</t>
    </r>
    <r>
      <rPr>
        <sz val="10"/>
        <rFont val="Times New Roman"/>
        <charset val="0"/>
      </rPr>
      <t xml:space="preserve">) </t>
    </r>
    <r>
      <rPr>
        <sz val="10"/>
        <rFont val="仿宋_GB2312"/>
        <charset val="0"/>
      </rPr>
      <t>学生</t>
    </r>
    <r>
      <rPr>
        <sz val="10"/>
        <rFont val="Times New Roman"/>
        <charset val="0"/>
      </rPr>
      <t xml:space="preserve">
2023.06-2023.11 </t>
    </r>
    <r>
      <rPr>
        <sz val="10"/>
        <rFont val="仿宋_GB2312"/>
        <charset val="0"/>
      </rPr>
      <t>待业</t>
    </r>
    <r>
      <rPr>
        <sz val="10"/>
        <rFont val="Times New Roman"/>
        <charset val="0"/>
      </rPr>
      <t xml:space="preserve"> </t>
    </r>
    <r>
      <rPr>
        <sz val="10"/>
        <rFont val="仿宋_GB2312"/>
        <charset val="0"/>
      </rPr>
      <t>无</t>
    </r>
    <r>
      <rPr>
        <sz val="10"/>
        <rFont val="Times New Roman"/>
        <charset val="0"/>
      </rPr>
      <t xml:space="preserve">
2023.11-2024.06 </t>
    </r>
    <r>
      <rPr>
        <sz val="10"/>
        <rFont val="仿宋_GB2312"/>
        <charset val="0"/>
      </rPr>
      <t>亮风台信息科技有限公司</t>
    </r>
    <r>
      <rPr>
        <sz val="10"/>
        <rFont val="Times New Roman"/>
        <charset val="0"/>
      </rPr>
      <t xml:space="preserve"> </t>
    </r>
    <r>
      <rPr>
        <sz val="10"/>
        <rFont val="仿宋_GB2312"/>
        <charset val="0"/>
      </rPr>
      <t>工作人员</t>
    </r>
    <r>
      <rPr>
        <sz val="10"/>
        <rFont val="Times New Roman"/>
        <charset val="0"/>
      </rPr>
      <t xml:space="preserve">
2024.06-</t>
    </r>
    <r>
      <rPr>
        <sz val="10"/>
        <rFont val="仿宋_GB2312"/>
        <charset val="0"/>
      </rPr>
      <t>至今</t>
    </r>
    <r>
      <rPr>
        <sz val="10"/>
        <rFont val="Times New Roman"/>
        <charset val="0"/>
      </rPr>
      <t xml:space="preserve"> </t>
    </r>
    <r>
      <rPr>
        <sz val="10"/>
        <rFont val="仿宋_GB2312"/>
        <charset val="0"/>
      </rPr>
      <t>待业</t>
    </r>
    <r>
      <rPr>
        <sz val="10"/>
        <rFont val="Times New Roman"/>
        <charset val="0"/>
      </rPr>
      <t xml:space="preserve"> </t>
    </r>
    <r>
      <rPr>
        <sz val="10"/>
        <rFont val="仿宋_GB2312"/>
        <charset val="0"/>
      </rPr>
      <t>无</t>
    </r>
  </si>
  <si>
    <t>17721099626</t>
  </si>
  <si>
    <t>caleidoscopio@qq.com</t>
  </si>
  <si>
    <t>211210209920</t>
  </si>
  <si>
    <t>105</t>
  </si>
  <si>
    <r>
      <rPr>
        <sz val="10"/>
        <rFont val="仿宋_GB2312"/>
        <charset val="0"/>
      </rPr>
      <t>马婉莹</t>
    </r>
  </si>
  <si>
    <t>654101200304300540</t>
  </si>
  <si>
    <t>20030430</t>
  </si>
  <si>
    <r>
      <rPr>
        <sz val="10"/>
        <rFont val="仿宋_GB2312"/>
        <charset val="0"/>
      </rPr>
      <t>江苏大学</t>
    </r>
  </si>
  <si>
    <t>20250621</t>
  </si>
  <si>
    <r>
      <rPr>
        <sz val="10"/>
        <rFont val="仿宋_GB2312"/>
        <charset val="0"/>
      </rPr>
      <t>法学</t>
    </r>
  </si>
  <si>
    <t>13899752006</t>
  </si>
  <si>
    <r>
      <rPr>
        <sz val="10"/>
        <rFont val="仿宋_GB2312"/>
        <charset val="0"/>
      </rPr>
      <t>伊宁市开发区世纪嘉园二期</t>
    </r>
    <r>
      <rPr>
        <sz val="10"/>
        <rFont val="Times New Roman"/>
        <charset val="0"/>
      </rPr>
      <t>27</t>
    </r>
    <r>
      <rPr>
        <sz val="10"/>
        <rFont val="仿宋_GB2312"/>
        <charset val="0"/>
      </rPr>
      <t>号楼</t>
    </r>
    <r>
      <rPr>
        <sz val="10"/>
        <rFont val="Times New Roman"/>
        <charset val="0"/>
      </rPr>
      <t>1</t>
    </r>
    <r>
      <rPr>
        <sz val="10"/>
        <rFont val="仿宋_GB2312"/>
        <charset val="0"/>
      </rPr>
      <t>单元</t>
    </r>
    <r>
      <rPr>
        <sz val="10"/>
        <rFont val="Times New Roman"/>
        <charset val="0"/>
      </rPr>
      <t>202</t>
    </r>
  </si>
  <si>
    <r>
      <rPr>
        <sz val="10"/>
        <rFont val="仿宋_GB2312"/>
        <charset val="0"/>
      </rPr>
      <t>新疆维吾尔自治区伊犁州伊宁市</t>
    </r>
  </si>
  <si>
    <r>
      <rPr>
        <sz val="10"/>
        <rFont val="仿宋_GB2312"/>
        <charset val="0"/>
      </rPr>
      <t>国家统一法律职业资格</t>
    </r>
    <r>
      <rPr>
        <sz val="10"/>
        <rFont val="Times New Roman"/>
        <charset val="0"/>
      </rPr>
      <t>A</t>
    </r>
    <r>
      <rPr>
        <sz val="10"/>
        <rFont val="仿宋_GB2312"/>
        <charset val="0"/>
      </rPr>
      <t>证；英语四级证书；普通话二乙证书</t>
    </r>
  </si>
  <si>
    <r>
      <rPr>
        <sz val="10"/>
        <rFont val="Times New Roman"/>
        <charset val="0"/>
      </rPr>
      <t>2018.9-2021.6</t>
    </r>
    <r>
      <rPr>
        <sz val="10"/>
        <rFont val="仿宋_GB2312"/>
        <charset val="0"/>
      </rPr>
      <t>伊宁市三中学生；</t>
    </r>
    <r>
      <rPr>
        <sz val="10"/>
        <rFont val="Times New Roman"/>
        <charset val="0"/>
      </rPr>
      <t>2021.9-2025.6</t>
    </r>
    <r>
      <rPr>
        <sz val="10"/>
        <rFont val="仿宋_GB2312"/>
        <charset val="0"/>
      </rPr>
      <t>江苏大学法学专业学生；</t>
    </r>
    <r>
      <rPr>
        <sz val="10"/>
        <rFont val="Times New Roman"/>
        <charset val="0"/>
      </rPr>
      <t>2025.7-2026.3</t>
    </r>
    <r>
      <rPr>
        <sz val="10"/>
        <rFont val="仿宋_GB2312"/>
        <charset val="0"/>
      </rPr>
      <t>待业</t>
    </r>
  </si>
  <si>
    <t>15276371377</t>
  </si>
  <si>
    <t>2242142306@qq.com</t>
  </si>
  <si>
    <t>211040308312</t>
  </si>
  <si>
    <t>106</t>
  </si>
  <si>
    <r>
      <rPr>
        <sz val="10"/>
        <rFont val="仿宋_GB2312"/>
        <charset val="0"/>
      </rPr>
      <t>金雯霞</t>
    </r>
  </si>
  <si>
    <t>620503200104222344</t>
  </si>
  <si>
    <t>20010422</t>
  </si>
  <si>
    <r>
      <rPr>
        <sz val="10"/>
        <rFont val="仿宋_GB2312"/>
        <charset val="0"/>
      </rPr>
      <t>天水师范学院</t>
    </r>
  </si>
  <si>
    <t>19277365103</t>
  </si>
  <si>
    <r>
      <rPr>
        <sz val="10"/>
        <rFont val="仿宋_GB2312"/>
        <charset val="0"/>
      </rPr>
      <t>甘肃省天水市麦积区甘泉镇金胡村二组</t>
    </r>
  </si>
  <si>
    <r>
      <rPr>
        <sz val="10"/>
        <rFont val="仿宋_GB2312"/>
        <charset val="0"/>
      </rPr>
      <t>甘肃天水</t>
    </r>
  </si>
  <si>
    <r>
      <rPr>
        <sz val="10"/>
        <rFont val="仿宋_GB2312"/>
        <charset val="0"/>
      </rPr>
      <t>中华人民共和国法律职业资格证书</t>
    </r>
    <r>
      <rPr>
        <sz val="10"/>
        <rFont val="Times New Roman"/>
        <charset val="0"/>
      </rPr>
      <t>C</t>
    </r>
    <r>
      <rPr>
        <sz val="10"/>
        <rFont val="仿宋_GB2312"/>
        <charset val="0"/>
      </rPr>
      <t>证</t>
    </r>
  </si>
  <si>
    <r>
      <rPr>
        <sz val="10"/>
        <rFont val="Times New Roman"/>
        <charset val="0"/>
      </rPr>
      <t>2008.9-2014.6</t>
    </r>
    <r>
      <rPr>
        <sz val="10"/>
        <rFont val="仿宋_GB2312"/>
        <charset val="0"/>
      </rPr>
      <t>子美小学</t>
    </r>
    <r>
      <rPr>
        <sz val="10"/>
        <rFont val="Times New Roman"/>
        <charset val="0"/>
      </rPr>
      <t xml:space="preserve">
2014.9-2017.6</t>
    </r>
    <r>
      <rPr>
        <sz val="10"/>
        <rFont val="仿宋_GB2312"/>
        <charset val="0"/>
      </rPr>
      <t>街子初级中学</t>
    </r>
    <r>
      <rPr>
        <sz val="10"/>
        <rFont val="Times New Roman"/>
        <charset val="0"/>
      </rPr>
      <t xml:space="preserve">
2017.9-2020.6</t>
    </r>
    <r>
      <rPr>
        <sz val="10"/>
        <rFont val="仿宋_GB2312"/>
        <charset val="0"/>
      </rPr>
      <t>天水市第九中学</t>
    </r>
    <r>
      <rPr>
        <sz val="10"/>
        <rFont val="Times New Roman"/>
        <charset val="0"/>
      </rPr>
      <t xml:space="preserve">
2020.9-2024.6</t>
    </r>
    <r>
      <rPr>
        <sz val="10"/>
        <rFont val="仿宋_GB2312"/>
        <charset val="0"/>
      </rPr>
      <t>天水师范学院</t>
    </r>
    <r>
      <rPr>
        <sz val="10"/>
        <rFont val="Times New Roman"/>
        <charset val="0"/>
      </rPr>
      <t xml:space="preserve">
2024.6-2026.3 </t>
    </r>
    <r>
      <rPr>
        <sz val="10"/>
        <rFont val="仿宋_GB2312"/>
        <charset val="0"/>
      </rPr>
      <t>待业</t>
    </r>
    <r>
      <rPr>
        <sz val="10"/>
        <rFont val="Times New Roman"/>
        <charset val="0"/>
      </rPr>
      <t xml:space="preserve">
</t>
    </r>
  </si>
  <si>
    <t>18393335131</t>
  </si>
  <si>
    <t>2644762415@qq.com</t>
  </si>
  <si>
    <t>211620931424</t>
  </si>
  <si>
    <t>107</t>
  </si>
  <si>
    <r>
      <rPr>
        <sz val="10"/>
        <rFont val="仿宋_GB2312"/>
        <charset val="0"/>
      </rPr>
      <t>第四师文化体育广电和旅游综合服务中心</t>
    </r>
  </si>
  <si>
    <t>260104034</t>
  </si>
  <si>
    <r>
      <rPr>
        <sz val="10"/>
        <rFont val="仿宋_GB2312"/>
        <charset val="0"/>
      </rPr>
      <t>体育干事</t>
    </r>
  </si>
  <si>
    <r>
      <rPr>
        <sz val="10"/>
        <rFont val="仿宋_GB2312"/>
        <charset val="0"/>
      </rPr>
      <t>阿合德力</t>
    </r>
    <r>
      <rPr>
        <sz val="10"/>
        <rFont val="Times New Roman"/>
        <charset val="0"/>
      </rPr>
      <t>·</t>
    </r>
    <r>
      <rPr>
        <sz val="10"/>
        <rFont val="仿宋_GB2312"/>
        <charset val="0"/>
      </rPr>
      <t>阿扎提</t>
    </r>
  </si>
  <si>
    <t>65412520030601141X</t>
  </si>
  <si>
    <t>20030601</t>
  </si>
  <si>
    <r>
      <rPr>
        <sz val="10"/>
        <rFont val="仿宋_GB2312"/>
        <charset val="0"/>
      </rPr>
      <t>体育教育</t>
    </r>
  </si>
  <si>
    <t>15599682835</t>
  </si>
  <si>
    <r>
      <rPr>
        <sz val="10"/>
        <rFont val="仿宋_GB2312"/>
        <charset val="0"/>
      </rPr>
      <t>新疆</t>
    </r>
    <r>
      <rPr>
        <sz val="10"/>
        <rFont val="Times New Roman"/>
        <charset val="0"/>
      </rPr>
      <t>-</t>
    </r>
    <r>
      <rPr>
        <sz val="10"/>
        <rFont val="仿宋_GB2312"/>
        <charset val="0"/>
      </rPr>
      <t>伊犁哈萨克自治州</t>
    </r>
  </si>
  <si>
    <r>
      <rPr>
        <sz val="10"/>
        <rFont val="仿宋_GB2312"/>
        <charset val="0"/>
      </rPr>
      <t>新疆新源县</t>
    </r>
  </si>
  <si>
    <r>
      <rPr>
        <sz val="10"/>
        <rFont val="仿宋_GB2312"/>
        <charset val="0"/>
      </rPr>
      <t>亚足联</t>
    </r>
    <r>
      <rPr>
        <sz val="10"/>
        <rFont val="Times New Roman"/>
        <charset val="0"/>
      </rPr>
      <t>D</t>
    </r>
    <r>
      <rPr>
        <sz val="10"/>
        <rFont val="仿宋_GB2312"/>
        <charset val="0"/>
      </rPr>
      <t>级足球教练员</t>
    </r>
    <r>
      <rPr>
        <sz val="10"/>
        <rFont val="Times New Roman"/>
        <charset val="0"/>
      </rPr>
      <t xml:space="preserve">
</t>
    </r>
    <r>
      <rPr>
        <sz val="10"/>
        <rFont val="仿宋_GB2312"/>
        <charset val="0"/>
      </rPr>
      <t>中国足协三级裁判员</t>
    </r>
    <r>
      <rPr>
        <sz val="10"/>
        <rFont val="Times New Roman"/>
        <charset val="0"/>
      </rPr>
      <t xml:space="preserve">
</t>
    </r>
    <r>
      <rPr>
        <sz val="10"/>
        <rFont val="仿宋_GB2312"/>
        <charset val="0"/>
      </rPr>
      <t>高级教师资格证</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</si>
  <si>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新源县第三中学</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至今新疆师范大学体育教育学生</t>
    </r>
  </si>
  <si>
    <t>13999207446</t>
  </si>
  <si>
    <t>1392823324@qq.com</t>
  </si>
  <si>
    <t>211160314009</t>
  </si>
  <si>
    <t>108</t>
  </si>
  <si>
    <r>
      <rPr>
        <sz val="10"/>
        <rFont val="仿宋_GB2312"/>
        <charset val="0"/>
      </rPr>
      <t>艾力库提</t>
    </r>
    <r>
      <rPr>
        <sz val="10"/>
        <rFont val="Times New Roman"/>
        <charset val="0"/>
      </rPr>
      <t>·</t>
    </r>
    <r>
      <rPr>
        <sz val="10"/>
        <rFont val="仿宋_GB2312"/>
        <charset val="0"/>
      </rPr>
      <t>艾买提</t>
    </r>
  </si>
  <si>
    <t>652201200211200675</t>
  </si>
  <si>
    <t>20021120</t>
  </si>
  <si>
    <t>18997681712</t>
  </si>
  <si>
    <r>
      <rPr>
        <sz val="10"/>
        <rFont val="仿宋_GB2312"/>
        <charset val="0"/>
      </rPr>
      <t>哈密市伊州区惠康园三期</t>
    </r>
  </si>
  <si>
    <r>
      <rPr>
        <sz val="10"/>
        <rFont val="仿宋_GB2312"/>
        <charset val="0"/>
      </rPr>
      <t>哈密市伊州区三道岭青年路派出所</t>
    </r>
  </si>
  <si>
    <r>
      <rPr>
        <sz val="10"/>
        <rFont val="仿宋_GB2312"/>
        <charset val="0"/>
      </rPr>
      <t>新疆哈密</t>
    </r>
  </si>
  <si>
    <r>
      <rPr>
        <sz val="10"/>
        <rFont val="仿宋_GB2312"/>
        <charset val="0"/>
      </rPr>
      <t>新疆哈密市</t>
    </r>
  </si>
  <si>
    <r>
      <rPr>
        <sz val="10"/>
        <rFont val="仿宋_GB2312"/>
        <charset val="0"/>
      </rPr>
      <t>高级中学</t>
    </r>
    <r>
      <rPr>
        <sz val="10"/>
        <rFont val="Times New Roman"/>
        <charset val="0"/>
      </rPr>
      <t>-</t>
    </r>
    <r>
      <rPr>
        <sz val="10"/>
        <rFont val="仿宋_GB2312"/>
        <charset val="0"/>
      </rPr>
      <t>体育与健康教师资格证</t>
    </r>
    <r>
      <rPr>
        <sz val="10"/>
        <rFont val="Times New Roman"/>
        <charset val="0"/>
      </rPr>
      <t xml:space="preserve">
</t>
    </r>
    <r>
      <rPr>
        <sz val="10"/>
        <rFont val="仿宋_GB2312"/>
        <charset val="0"/>
      </rPr>
      <t>普通话二级乙等</t>
    </r>
    <r>
      <rPr>
        <sz val="10"/>
        <rFont val="Times New Roman"/>
        <charset val="0"/>
      </rPr>
      <t xml:space="preserve">
</t>
    </r>
    <r>
      <rPr>
        <sz val="10"/>
        <rFont val="仿宋_GB2312"/>
        <charset val="0"/>
      </rPr>
      <t>国家一级足球裁判员证</t>
    </r>
    <r>
      <rPr>
        <sz val="10"/>
        <rFont val="Times New Roman"/>
        <charset val="0"/>
      </rPr>
      <t xml:space="preserve">
</t>
    </r>
    <r>
      <rPr>
        <sz val="10"/>
        <rFont val="仿宋_GB2312"/>
        <charset val="0"/>
      </rPr>
      <t>中国足球协会</t>
    </r>
    <r>
      <rPr>
        <sz val="10"/>
        <rFont val="Times New Roman"/>
        <charset val="0"/>
      </rPr>
      <t>D</t>
    </r>
    <r>
      <rPr>
        <sz val="10"/>
        <rFont val="仿宋_GB2312"/>
        <charset val="0"/>
      </rPr>
      <t>级教练员证</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</si>
  <si>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月哈密市第一中学</t>
    </r>
    <r>
      <rPr>
        <sz val="10"/>
        <rFont val="Times New Roman"/>
        <charset val="0"/>
      </rPr>
      <t xml:space="preserve"> </t>
    </r>
    <r>
      <rPr>
        <sz val="10"/>
        <rFont val="仿宋_GB2312"/>
        <charset val="0"/>
      </rPr>
      <t>学生。</t>
    </r>
    <r>
      <rPr>
        <sz val="10"/>
        <rFont val="Times New Roman"/>
        <charset val="0"/>
      </rPr>
      <t>2022</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月伊犁师范大学体育教育（校园足球）专业学生。上大学期间</t>
    </r>
    <r>
      <rPr>
        <sz val="10"/>
        <rFont val="Times New Roman"/>
        <charset val="0"/>
      </rPr>
      <t>2024</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1</t>
    </r>
    <r>
      <rPr>
        <sz val="10"/>
        <rFont val="仿宋_GB2312"/>
        <charset val="0"/>
      </rPr>
      <t>月在哈密第一中学实习支教</t>
    </r>
    <r>
      <rPr>
        <sz val="10"/>
        <rFont val="Times New Roman"/>
        <charset val="0"/>
      </rPr>
      <t xml:space="preserve"> </t>
    </r>
    <r>
      <rPr>
        <sz val="10"/>
        <rFont val="仿宋_GB2312"/>
        <charset val="0"/>
      </rPr>
      <t>职务体育老师，担任校足球队教练</t>
    </r>
    <r>
      <rPr>
        <sz val="10"/>
        <rFont val="Times New Roman"/>
        <charset val="0"/>
      </rPr>
      <t xml:space="preserve"> </t>
    </r>
    <r>
      <rPr>
        <sz val="10"/>
        <rFont val="仿宋_GB2312"/>
        <charset val="0"/>
      </rPr>
      <t>高二体考队教练，</t>
    </r>
    <r>
      <rPr>
        <sz val="10"/>
        <rFont val="Times New Roman"/>
        <charset val="0"/>
      </rPr>
      <t xml:space="preserve">
</t>
    </r>
    <r>
      <rPr>
        <sz val="10"/>
        <rFont val="仿宋_GB2312"/>
        <charset val="0"/>
      </rPr>
      <t>就读大学期间在伊犁州足协工作积极参加市省赛事策划，组织，裁判工作，</t>
    </r>
  </si>
  <si>
    <t>15352664250</t>
  </si>
  <si>
    <t>1907613213@qq.com</t>
  </si>
  <si>
    <t>211130306817</t>
  </si>
  <si>
    <t>109</t>
  </si>
  <si>
    <r>
      <rPr>
        <sz val="10"/>
        <rFont val="仿宋_GB2312"/>
        <charset val="0"/>
      </rPr>
      <t>阿合铁了克</t>
    </r>
    <r>
      <rPr>
        <sz val="10"/>
        <rFont val="Times New Roman"/>
        <charset val="0"/>
      </rPr>
      <t>·</t>
    </r>
    <r>
      <rPr>
        <sz val="10"/>
        <rFont val="仿宋_GB2312"/>
        <charset val="0"/>
      </rPr>
      <t>巴燕</t>
    </r>
  </si>
  <si>
    <t>654223200201071515</t>
  </si>
  <si>
    <t>20020107</t>
  </si>
  <si>
    <t>20240601</t>
  </si>
  <si>
    <r>
      <rPr>
        <sz val="10"/>
        <rFont val="仿宋_GB2312"/>
        <charset val="0"/>
      </rPr>
      <t>体育学类</t>
    </r>
  </si>
  <si>
    <t>15569460107</t>
  </si>
  <si>
    <r>
      <rPr>
        <sz val="10"/>
        <rFont val="仿宋_GB2312"/>
        <charset val="0"/>
      </rPr>
      <t>新疆沙湾市书香满城小区</t>
    </r>
    <r>
      <rPr>
        <sz val="10"/>
        <rFont val="Times New Roman"/>
        <charset val="0"/>
      </rPr>
      <t>36-2-1102</t>
    </r>
  </si>
  <si>
    <r>
      <rPr>
        <sz val="10"/>
        <rFont val="仿宋_GB2312"/>
        <charset val="0"/>
      </rPr>
      <t>新疆维吾尔自治区塔城地区沙湾市</t>
    </r>
  </si>
  <si>
    <r>
      <rPr>
        <sz val="10"/>
        <rFont val="仿宋_GB2312"/>
        <charset val="0"/>
      </rPr>
      <t>普通话二级乙等，自治区</t>
    </r>
    <r>
      <rPr>
        <sz val="10"/>
        <rFont val="Times New Roman"/>
        <charset val="0"/>
      </rPr>
      <t>E</t>
    </r>
    <r>
      <rPr>
        <sz val="10"/>
        <rFont val="仿宋_GB2312"/>
        <charset val="0"/>
      </rPr>
      <t>级足球教练员，二级足球裁判员，三级田径裁判员</t>
    </r>
  </si>
  <si>
    <r>
      <rPr>
        <sz val="10"/>
        <rFont val="Times New Roman"/>
        <charset val="0"/>
      </rPr>
      <t>2017.8-2020.8</t>
    </r>
    <r>
      <rPr>
        <sz val="10"/>
        <rFont val="仿宋_GB2312"/>
        <charset val="0"/>
      </rPr>
      <t>沙湾市第一中学学生；</t>
    </r>
    <r>
      <rPr>
        <sz val="10"/>
        <rFont val="Times New Roman"/>
        <charset val="0"/>
      </rPr>
      <t>2020.8-2024.6</t>
    </r>
    <r>
      <rPr>
        <sz val="10"/>
        <rFont val="仿宋_GB2312"/>
        <charset val="0"/>
      </rPr>
      <t>喀什大学体育教育专业学生（其中</t>
    </r>
    <r>
      <rPr>
        <sz val="10"/>
        <rFont val="Times New Roman"/>
        <charset val="0"/>
      </rPr>
      <t>2023.8-2023.12</t>
    </r>
    <r>
      <rPr>
        <sz val="10"/>
        <rFont val="仿宋_GB2312"/>
        <charset val="0"/>
      </rPr>
      <t>为莎车县阿扎特巴格镇中学实习体育教师）；</t>
    </r>
    <r>
      <rPr>
        <sz val="10"/>
        <rFont val="Times New Roman"/>
        <charset val="0"/>
      </rPr>
      <t>2024.6-2025.1</t>
    </r>
    <r>
      <rPr>
        <sz val="10"/>
        <rFont val="仿宋_GB2312"/>
        <charset val="0"/>
      </rPr>
      <t>待业；</t>
    </r>
    <r>
      <rPr>
        <sz val="10"/>
        <rFont val="Times New Roman"/>
        <charset val="0"/>
      </rPr>
      <t>2025.1-2025.12</t>
    </r>
    <r>
      <rPr>
        <sz val="10"/>
        <rFont val="仿宋_GB2312"/>
        <charset val="0"/>
      </rPr>
      <t>沙湾市公安局治安管理大队警务辅助人员；</t>
    </r>
    <r>
      <rPr>
        <sz val="10"/>
        <rFont val="Times New Roman"/>
        <charset val="0"/>
      </rPr>
      <t>2026.1</t>
    </r>
    <r>
      <rPr>
        <sz val="10"/>
        <rFont val="仿宋_GB2312"/>
        <charset val="0"/>
      </rPr>
      <t>至今待业。</t>
    </r>
  </si>
  <si>
    <r>
      <rPr>
        <sz val="10"/>
        <rFont val="Times New Roman"/>
        <charset val="0"/>
      </rPr>
      <t>2025.1-2025.12</t>
    </r>
    <r>
      <rPr>
        <sz val="10"/>
        <rFont val="仿宋_GB2312"/>
        <charset val="0"/>
      </rPr>
      <t>期间从事沙湾市公安局治安管理大队警务辅助人员期间为合同制辅警，无编制。</t>
    </r>
  </si>
  <si>
    <t>13579454371</t>
  </si>
  <si>
    <t>2684652167@qq.com</t>
  </si>
  <si>
    <t>211080411311</t>
  </si>
  <si>
    <t>110</t>
  </si>
  <si>
    <t>260104035</t>
  </si>
  <si>
    <r>
      <rPr>
        <sz val="10"/>
        <rFont val="仿宋_GB2312"/>
        <charset val="0"/>
      </rPr>
      <t>杨帆</t>
    </r>
  </si>
  <si>
    <t>431228200109130015</t>
  </si>
  <si>
    <r>
      <rPr>
        <sz val="10"/>
        <rFont val="仿宋_GB2312"/>
        <charset val="0"/>
      </rPr>
      <t>侗族</t>
    </r>
  </si>
  <si>
    <t>20010913</t>
  </si>
  <si>
    <t>20240615</t>
  </si>
  <si>
    <t>17775929385</t>
  </si>
  <si>
    <r>
      <rPr>
        <sz val="10"/>
        <rFont val="仿宋_GB2312"/>
        <charset val="0"/>
      </rPr>
      <t>可克达拉市人才公寓</t>
    </r>
  </si>
  <si>
    <r>
      <rPr>
        <sz val="10"/>
        <rFont val="仿宋_GB2312"/>
        <charset val="0"/>
      </rPr>
      <t>湖南省怀化市</t>
    </r>
  </si>
  <si>
    <r>
      <rPr>
        <sz val="10"/>
        <rFont val="Times New Roman"/>
        <charset val="0"/>
      </rPr>
      <t>1.</t>
    </r>
    <r>
      <rPr>
        <sz val="10"/>
        <rFont val="仿宋_GB2312"/>
        <charset val="0"/>
      </rPr>
      <t>体育教师资格证</t>
    </r>
    <r>
      <rPr>
        <sz val="10"/>
        <rFont val="Times New Roman"/>
        <charset val="0"/>
      </rPr>
      <t xml:space="preserve">
2.</t>
    </r>
    <r>
      <rPr>
        <sz val="10"/>
        <rFont val="仿宋_GB2312"/>
        <charset val="0"/>
      </rPr>
      <t>田径国家一级裁判员证</t>
    </r>
    <r>
      <rPr>
        <sz val="10"/>
        <rFont val="Times New Roman"/>
        <charset val="0"/>
      </rPr>
      <t xml:space="preserve">
3.</t>
    </r>
    <r>
      <rPr>
        <sz val="10"/>
        <rFont val="仿宋_GB2312"/>
        <charset val="0"/>
      </rPr>
      <t>篮球国家二级裁判员证</t>
    </r>
  </si>
  <si>
    <r>
      <rPr>
        <sz val="10"/>
        <rFont val="Times New Roman"/>
        <charset val="0"/>
      </rPr>
      <t xml:space="preserve">2008.09-2014.06 </t>
    </r>
    <r>
      <rPr>
        <sz val="10"/>
        <rFont val="仿宋_GB2312"/>
        <charset val="0"/>
      </rPr>
      <t>湖南省怀化市芷江侗族自治县荷花池小学</t>
    </r>
    <r>
      <rPr>
        <sz val="10"/>
        <rFont val="Times New Roman"/>
        <charset val="0"/>
      </rPr>
      <t xml:space="preserve">
2014.09-2017.06 </t>
    </r>
    <r>
      <rPr>
        <sz val="10"/>
        <rFont val="仿宋_GB2312"/>
        <charset val="0"/>
      </rPr>
      <t>湖南省怀化市芷江侗族自治县第一高级中学</t>
    </r>
    <r>
      <rPr>
        <sz val="10"/>
        <rFont val="Times New Roman"/>
        <charset val="0"/>
      </rPr>
      <t xml:space="preserve">
2017.09-2020.06 </t>
    </r>
    <r>
      <rPr>
        <sz val="10"/>
        <rFont val="仿宋_GB2312"/>
        <charset val="0"/>
      </rPr>
      <t>湖南省怀化市芷江侗族自治县第一高级中学</t>
    </r>
    <r>
      <rPr>
        <sz val="10"/>
        <rFont val="Times New Roman"/>
        <charset val="0"/>
      </rPr>
      <t xml:space="preserve">
2020.09-2024.06 </t>
    </r>
    <r>
      <rPr>
        <sz val="10"/>
        <rFont val="仿宋_GB2312"/>
        <charset val="0"/>
      </rPr>
      <t>吉首大学</t>
    </r>
    <r>
      <rPr>
        <sz val="10"/>
        <rFont val="Times New Roman"/>
        <charset val="0"/>
      </rPr>
      <t xml:space="preserve">
2024.08-</t>
    </r>
    <r>
      <rPr>
        <sz val="10"/>
        <rFont val="仿宋_GB2312"/>
        <charset val="0"/>
      </rPr>
      <t>至今</t>
    </r>
    <r>
      <rPr>
        <sz val="10"/>
        <rFont val="Times New Roman"/>
        <charset val="0"/>
      </rPr>
      <t xml:space="preserve"> </t>
    </r>
    <r>
      <rPr>
        <sz val="10"/>
        <rFont val="仿宋_GB2312"/>
        <charset val="0"/>
      </rPr>
      <t>新疆生产建设兵团第四师</t>
    </r>
    <r>
      <rPr>
        <sz val="10"/>
        <rFont val="Times New Roman"/>
        <charset val="0"/>
      </rPr>
      <t>66</t>
    </r>
    <r>
      <rPr>
        <sz val="10"/>
        <rFont val="仿宋_GB2312"/>
        <charset val="0"/>
      </rPr>
      <t>团西部计划志愿者</t>
    </r>
  </si>
  <si>
    <t>15684847670</t>
  </si>
  <si>
    <t>1928828356@qq.com</t>
  </si>
  <si>
    <t>211040308820</t>
  </si>
  <si>
    <t>111</t>
  </si>
  <si>
    <r>
      <rPr>
        <sz val="10"/>
        <rFont val="仿宋_GB2312"/>
        <charset val="0"/>
      </rPr>
      <t>武其龙</t>
    </r>
  </si>
  <si>
    <t>371523200008062736</t>
  </si>
  <si>
    <t>20000806</t>
  </si>
  <si>
    <r>
      <rPr>
        <sz val="10"/>
        <rFont val="仿宋_GB2312"/>
        <charset val="0"/>
      </rPr>
      <t>聊城大学</t>
    </r>
  </si>
  <si>
    <t>13963594052</t>
  </si>
  <si>
    <r>
      <rPr>
        <sz val="10"/>
        <rFont val="仿宋_GB2312"/>
        <charset val="0"/>
      </rPr>
      <t>山东省聊城市茌平区菜屯镇孙武村</t>
    </r>
    <r>
      <rPr>
        <sz val="10"/>
        <rFont val="Times New Roman"/>
        <charset val="0"/>
      </rPr>
      <t>334</t>
    </r>
    <r>
      <rPr>
        <sz val="10"/>
        <rFont val="仿宋_GB2312"/>
        <charset val="0"/>
      </rPr>
      <t>号</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</si>
  <si>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月茌平区第一高级中学学生；</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8</t>
    </r>
    <r>
      <rPr>
        <sz val="10"/>
        <rFont val="仿宋_GB2312"/>
        <charset val="0"/>
      </rPr>
      <t>月聊城大学体育教育专业学生；</t>
    </r>
    <r>
      <rPr>
        <sz val="10"/>
        <rFont val="Times New Roman"/>
        <charset val="0"/>
      </rPr>
      <t>2023</t>
    </r>
    <r>
      <rPr>
        <sz val="10"/>
        <rFont val="仿宋_GB2312"/>
        <charset val="0"/>
      </rPr>
      <t>年</t>
    </r>
    <r>
      <rPr>
        <sz val="10"/>
        <rFont val="Times New Roman"/>
        <charset val="0"/>
      </rPr>
      <t>8</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月新疆维吾尔自治区喀什地区岳普湖县西部计划志愿者；</t>
    </r>
    <r>
      <rPr>
        <sz val="10"/>
        <rFont val="Times New Roman"/>
        <charset val="0"/>
      </rPr>
      <t>2025</t>
    </r>
    <r>
      <rPr>
        <sz val="10"/>
        <rFont val="仿宋_GB2312"/>
        <charset val="0"/>
      </rPr>
      <t>年</t>
    </r>
    <r>
      <rPr>
        <sz val="10"/>
        <rFont val="Times New Roman"/>
        <charset val="0"/>
      </rPr>
      <t>7</t>
    </r>
    <r>
      <rPr>
        <sz val="10"/>
        <rFont val="仿宋_GB2312"/>
        <charset val="0"/>
      </rPr>
      <t>月至今待业。</t>
    </r>
  </si>
  <si>
    <t>15166559863</t>
  </si>
  <si>
    <t>1257880210@qq.com</t>
  </si>
  <si>
    <t>211050102604</t>
  </si>
  <si>
    <t>112</t>
  </si>
  <si>
    <r>
      <rPr>
        <sz val="10"/>
        <rFont val="仿宋_GB2312"/>
        <charset val="0"/>
      </rPr>
      <t>罗崇瑜</t>
    </r>
  </si>
  <si>
    <t>360725200106280017</t>
  </si>
  <si>
    <t>20010628</t>
  </si>
  <si>
    <r>
      <rPr>
        <sz val="10"/>
        <rFont val="仿宋_GB2312"/>
        <charset val="0"/>
      </rPr>
      <t>赣南师范大学科技学院</t>
    </r>
  </si>
  <si>
    <t>15870746261</t>
  </si>
  <si>
    <r>
      <rPr>
        <sz val="10"/>
        <rFont val="仿宋_GB2312"/>
        <charset val="0"/>
      </rPr>
      <t>库木西力克乡人民政府</t>
    </r>
  </si>
  <si>
    <r>
      <rPr>
        <sz val="10"/>
        <rFont val="仿宋_GB2312"/>
        <charset val="0"/>
      </rPr>
      <t>江西省赣州市崇义县横水镇萝卜巷村</t>
    </r>
  </si>
  <si>
    <r>
      <rPr>
        <sz val="10"/>
        <rFont val="仿宋_GB2312"/>
        <charset val="0"/>
      </rPr>
      <t>江西省赣州市崇义县横水镇</t>
    </r>
  </si>
  <si>
    <r>
      <rPr>
        <sz val="10"/>
        <rFont val="仿宋_GB2312"/>
        <charset val="0"/>
      </rPr>
      <t>江西省赣州市崇义县</t>
    </r>
  </si>
  <si>
    <r>
      <rPr>
        <sz val="10"/>
        <rFont val="Times New Roman"/>
        <charset val="0"/>
      </rPr>
      <t>2014.09-2017.06</t>
    </r>
    <r>
      <rPr>
        <sz val="10"/>
        <rFont val="仿宋_GB2312"/>
        <charset val="0"/>
      </rPr>
      <t>就读于崇义县章源中学</t>
    </r>
    <r>
      <rPr>
        <sz val="10"/>
        <rFont val="Times New Roman"/>
        <charset val="0"/>
      </rPr>
      <t xml:space="preserve">
2017.09-2020.06</t>
    </r>
    <r>
      <rPr>
        <sz val="10"/>
        <rFont val="仿宋_GB2312"/>
        <charset val="0"/>
      </rPr>
      <t>就读于崇义县崇义中学</t>
    </r>
    <r>
      <rPr>
        <sz val="10"/>
        <rFont val="Times New Roman"/>
        <charset val="0"/>
      </rPr>
      <t xml:space="preserve">
2020.09-2024.06</t>
    </r>
    <r>
      <rPr>
        <sz val="10"/>
        <rFont val="仿宋_GB2312"/>
        <charset val="0"/>
      </rPr>
      <t>就读于赣南师范大学科技学院体育教育专业</t>
    </r>
    <r>
      <rPr>
        <sz val="10"/>
        <rFont val="Times New Roman"/>
        <charset val="0"/>
      </rPr>
      <t xml:space="preserve">
2024.08</t>
    </r>
    <r>
      <rPr>
        <sz val="10"/>
        <rFont val="仿宋_GB2312"/>
        <charset val="0"/>
      </rPr>
      <t>至今参加大学生志愿服务西部计划服务于喀什地区疏勒县</t>
    </r>
  </si>
  <si>
    <t>13247979193</t>
  </si>
  <si>
    <t>www.1942147057@qq.com</t>
  </si>
  <si>
    <t>211140206402</t>
  </si>
  <si>
    <t>113</t>
  </si>
  <si>
    <r>
      <rPr>
        <sz val="10"/>
        <rFont val="仿宋_GB2312"/>
        <charset val="0"/>
      </rPr>
      <t>第四师水利工程管理服务中心（霍尔果斯河流域管理处）</t>
    </r>
  </si>
  <si>
    <t>260104036</t>
  </si>
  <si>
    <r>
      <rPr>
        <sz val="10"/>
        <rFont val="仿宋_GB2312"/>
        <charset val="0"/>
      </rPr>
      <t>陈书浩</t>
    </r>
  </si>
  <si>
    <t>412824199402020623</t>
  </si>
  <si>
    <t>19940202</t>
  </si>
  <si>
    <t>20170701</t>
  </si>
  <si>
    <r>
      <rPr>
        <sz val="10"/>
        <rFont val="仿宋_GB2312"/>
        <charset val="0"/>
      </rPr>
      <t>会计学（</t>
    </r>
    <r>
      <rPr>
        <sz val="10"/>
        <rFont val="Times New Roman"/>
        <charset val="0"/>
      </rPr>
      <t>CGA</t>
    </r>
    <r>
      <rPr>
        <sz val="10"/>
        <rFont val="仿宋_GB2312"/>
        <charset val="0"/>
      </rPr>
      <t>方向）</t>
    </r>
  </si>
  <si>
    <t>18837565713</t>
  </si>
  <si>
    <r>
      <rPr>
        <sz val="10"/>
        <rFont val="仿宋_GB2312"/>
        <charset val="0"/>
      </rPr>
      <t>河南省舞钢市寺坡街道秀甲中原一号楼</t>
    </r>
  </si>
  <si>
    <r>
      <rPr>
        <sz val="10"/>
        <rFont val="仿宋_GB2312"/>
        <charset val="0"/>
      </rPr>
      <t>河南省西平县</t>
    </r>
  </si>
  <si>
    <r>
      <rPr>
        <sz val="10"/>
        <rFont val="仿宋_GB2312"/>
        <charset val="0"/>
      </rPr>
      <t>中级会计资格证书</t>
    </r>
  </si>
  <si>
    <r>
      <rPr>
        <sz val="10"/>
        <rFont val="Times New Roman"/>
        <charset val="0"/>
      </rPr>
      <t>2008</t>
    </r>
    <r>
      <rPr>
        <sz val="10"/>
        <rFont val="仿宋_GB2312"/>
        <charset val="0"/>
      </rPr>
      <t>年</t>
    </r>
    <r>
      <rPr>
        <sz val="10"/>
        <rFont val="Times New Roman"/>
        <charset val="0"/>
      </rPr>
      <t>9</t>
    </r>
    <r>
      <rPr>
        <sz val="10"/>
        <rFont val="仿宋_GB2312"/>
        <charset val="0"/>
      </rPr>
      <t>月</t>
    </r>
    <r>
      <rPr>
        <sz val="10"/>
        <rFont val="Times New Roman"/>
        <charset val="0"/>
      </rPr>
      <t>-2012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驻马店第一高级中学学生；</t>
    </r>
    <r>
      <rPr>
        <sz val="10"/>
        <rFont val="Times New Roman"/>
        <charset val="0"/>
      </rPr>
      <t>2012</t>
    </r>
    <r>
      <rPr>
        <sz val="10"/>
        <rFont val="仿宋_GB2312"/>
        <charset val="0"/>
      </rPr>
      <t>年</t>
    </r>
    <r>
      <rPr>
        <sz val="10"/>
        <rFont val="Times New Roman"/>
        <charset val="0"/>
      </rPr>
      <t>9</t>
    </r>
    <r>
      <rPr>
        <sz val="10"/>
        <rFont val="仿宋_GB2312"/>
        <charset val="0"/>
      </rPr>
      <t>月</t>
    </r>
    <r>
      <rPr>
        <sz val="10"/>
        <rFont val="Times New Roman"/>
        <charset val="0"/>
      </rPr>
      <t>-2013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西平高中学生；</t>
    </r>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河南财经政法大学会计专业学生；</t>
    </r>
    <r>
      <rPr>
        <sz val="10"/>
        <rFont val="Times New Roman"/>
        <charset val="0"/>
      </rPr>
      <t>2017</t>
    </r>
    <r>
      <rPr>
        <sz val="10"/>
        <rFont val="仿宋_GB2312"/>
        <charset val="0"/>
      </rPr>
      <t>年</t>
    </r>
    <r>
      <rPr>
        <sz val="10"/>
        <rFont val="Times New Roman"/>
        <charset val="0"/>
      </rPr>
      <t>8</t>
    </r>
    <r>
      <rPr>
        <sz val="10"/>
        <rFont val="仿宋_GB2312"/>
        <charset val="0"/>
      </rPr>
      <t>月</t>
    </r>
    <r>
      <rPr>
        <sz val="10"/>
        <rFont val="Times New Roman"/>
        <charset val="0"/>
      </rPr>
      <t>-2021</t>
    </r>
    <r>
      <rPr>
        <sz val="10"/>
        <rFont val="仿宋_GB2312"/>
        <charset val="0"/>
      </rPr>
      <t>年</t>
    </r>
    <r>
      <rPr>
        <sz val="10"/>
        <rFont val="Times New Roman"/>
        <charset val="0"/>
      </rPr>
      <t>11</t>
    </r>
    <r>
      <rPr>
        <sz val="10"/>
        <rFont val="仿宋_GB2312"/>
        <charset val="0"/>
      </rPr>
      <t>月</t>
    </r>
    <r>
      <rPr>
        <sz val="10"/>
        <rFont val="Times New Roman"/>
        <charset val="0"/>
      </rPr>
      <t xml:space="preserve"> </t>
    </r>
    <r>
      <rPr>
        <sz val="10"/>
        <rFont val="仿宋_GB2312"/>
        <charset val="0"/>
      </rPr>
      <t>河南舞钢农村商业银行股份有限公司综合柜员；</t>
    </r>
    <r>
      <rPr>
        <sz val="10"/>
        <rFont val="Times New Roman"/>
        <charset val="0"/>
      </rPr>
      <t>2021</t>
    </r>
    <r>
      <rPr>
        <sz val="10"/>
        <rFont val="仿宋_GB2312"/>
        <charset val="0"/>
      </rPr>
      <t>年</t>
    </r>
    <r>
      <rPr>
        <sz val="10"/>
        <rFont val="Times New Roman"/>
        <charset val="0"/>
      </rPr>
      <t>12</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</si>
  <si>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18837563713</t>
  </si>
  <si>
    <t>15093187951@163.com</t>
  </si>
  <si>
    <t>211420216105</t>
  </si>
  <si>
    <t>114</t>
  </si>
  <si>
    <r>
      <rPr>
        <sz val="10"/>
        <rFont val="仿宋_GB2312"/>
        <charset val="0"/>
      </rPr>
      <t>朱淑娴</t>
    </r>
  </si>
  <si>
    <t>370982199806084361</t>
  </si>
  <si>
    <t>19980608</t>
  </si>
  <si>
    <r>
      <rPr>
        <sz val="10"/>
        <rFont val="仿宋_GB2312"/>
        <charset val="0"/>
      </rPr>
      <t>山东财经大学东方学院</t>
    </r>
  </si>
  <si>
    <t>20220612</t>
  </si>
  <si>
    <t>17662395985</t>
  </si>
  <si>
    <r>
      <rPr>
        <sz val="10"/>
        <rFont val="仿宋_GB2312"/>
        <charset val="0"/>
      </rPr>
      <t>山东省泰安市新泰市新汶中学</t>
    </r>
    <r>
      <rPr>
        <sz val="10"/>
        <rFont val="Times New Roman"/>
        <charset val="0"/>
      </rPr>
      <t xml:space="preserve"> </t>
    </r>
  </si>
  <si>
    <r>
      <rPr>
        <sz val="10"/>
        <rFont val="仿宋_GB2312"/>
        <charset val="0"/>
      </rPr>
      <t>山东省泰安市新泰市</t>
    </r>
  </si>
  <si>
    <r>
      <rPr>
        <sz val="10"/>
        <rFont val="仿宋_GB2312"/>
        <charset val="0"/>
      </rPr>
      <t>初级会计专业技术资格证书</t>
    </r>
  </si>
  <si>
    <r>
      <rPr>
        <sz val="10"/>
        <rFont val="Times New Roman"/>
        <charset val="0"/>
      </rPr>
      <t>2013.09-2016.06</t>
    </r>
    <r>
      <rPr>
        <sz val="10"/>
        <rFont val="仿宋_GB2312"/>
        <charset val="0"/>
      </rPr>
      <t>山东省泰安市新泰市新汶中学学生；</t>
    </r>
    <r>
      <rPr>
        <sz val="10"/>
        <rFont val="Times New Roman"/>
        <charset val="0"/>
      </rPr>
      <t xml:space="preserve">
2016.09-2017.06</t>
    </r>
    <r>
      <rPr>
        <sz val="10"/>
        <rFont val="仿宋_GB2312"/>
        <charset val="0"/>
      </rPr>
      <t>山东外贸职业学院会计专业学生（退学）；</t>
    </r>
    <r>
      <rPr>
        <sz val="10"/>
        <rFont val="Times New Roman"/>
        <charset val="0"/>
      </rPr>
      <t xml:space="preserve">
2017.09-2018.06</t>
    </r>
    <r>
      <rPr>
        <sz val="10"/>
        <rFont val="仿宋_GB2312"/>
        <charset val="0"/>
      </rPr>
      <t>山东省泰安市新泰市新汶中学学生（复读）；</t>
    </r>
    <r>
      <rPr>
        <sz val="10"/>
        <rFont val="Times New Roman"/>
        <charset val="0"/>
      </rPr>
      <t xml:space="preserve">
2018.09-2022.06</t>
    </r>
    <r>
      <rPr>
        <sz val="10"/>
        <rFont val="仿宋_GB2312"/>
        <charset val="0"/>
      </rPr>
      <t>山东财经大学东方学院财务管理专业学生；</t>
    </r>
    <r>
      <rPr>
        <sz val="10"/>
        <rFont val="Times New Roman"/>
        <charset val="0"/>
      </rPr>
      <t xml:space="preserve">
2022.06</t>
    </r>
    <r>
      <rPr>
        <sz val="10"/>
        <rFont val="仿宋_GB2312"/>
        <charset val="0"/>
      </rPr>
      <t>至今，待业。</t>
    </r>
  </si>
  <si>
    <t>13335286883</t>
  </si>
  <si>
    <t>zyz989@163.com</t>
  </si>
  <si>
    <t>211420106021</t>
  </si>
  <si>
    <t>115</t>
  </si>
  <si>
    <r>
      <rPr>
        <sz val="10"/>
        <rFont val="仿宋_GB2312"/>
        <charset val="0"/>
      </rPr>
      <t>迪娜尔</t>
    </r>
    <r>
      <rPr>
        <sz val="10"/>
        <rFont val="Times New Roman"/>
        <charset val="0"/>
      </rPr>
      <t>·</t>
    </r>
    <r>
      <rPr>
        <sz val="10"/>
        <rFont val="仿宋_GB2312"/>
        <charset val="0"/>
      </rPr>
      <t>奴尔别克</t>
    </r>
  </si>
  <si>
    <t>654128199903010785</t>
  </si>
  <si>
    <t>19990301</t>
  </si>
  <si>
    <r>
      <rPr>
        <sz val="10"/>
        <rFont val="仿宋_GB2312"/>
        <charset val="0"/>
      </rPr>
      <t>北京化工大学</t>
    </r>
  </si>
  <si>
    <t>18999573851</t>
  </si>
  <si>
    <r>
      <rPr>
        <sz val="10"/>
        <rFont val="仿宋_GB2312"/>
        <charset val="0"/>
      </rPr>
      <t>尼勒克县幸福花园小区</t>
    </r>
  </si>
  <si>
    <r>
      <rPr>
        <sz val="10"/>
        <rFont val="仿宋_GB2312"/>
        <charset val="0"/>
      </rPr>
      <t>初级会计师，计算机二级，普通话证书，大学英语四级</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</si>
  <si>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月，新疆伊犁新源县第二中学学生；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月，北京化工大学少数民族预科班学生；</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月，北京化工大学财务管理专业学生；</t>
    </r>
    <r>
      <rPr>
        <sz val="10"/>
        <rFont val="Times New Roman"/>
        <charset val="0"/>
      </rPr>
      <t xml:space="preserve">
2024</t>
    </r>
    <r>
      <rPr>
        <sz val="10"/>
        <rFont val="仿宋_GB2312"/>
        <charset val="0"/>
      </rPr>
      <t>年</t>
    </r>
    <r>
      <rPr>
        <sz val="10"/>
        <rFont val="Times New Roman"/>
        <charset val="0"/>
      </rPr>
      <t>7</t>
    </r>
    <r>
      <rPr>
        <sz val="10"/>
        <rFont val="仿宋_GB2312"/>
        <charset val="0"/>
      </rPr>
      <t>月至今，待业</t>
    </r>
    <r>
      <rPr>
        <sz val="10"/>
        <rFont val="Times New Roman"/>
        <charset val="0"/>
      </rPr>
      <t xml:space="preserve">
</t>
    </r>
  </si>
  <si>
    <t>15894129289</t>
  </si>
  <si>
    <t>dinaer7@163.com</t>
  </si>
  <si>
    <t>211040103121</t>
  </si>
  <si>
    <t>116</t>
  </si>
  <si>
    <r>
      <rPr>
        <sz val="10"/>
        <rFont val="仿宋_GB2312"/>
        <charset val="0"/>
      </rPr>
      <t>第四师水文水资源管理中心</t>
    </r>
  </si>
  <si>
    <t>260104037</t>
  </si>
  <si>
    <r>
      <rPr>
        <sz val="10"/>
        <rFont val="仿宋_GB2312"/>
        <charset val="0"/>
      </rPr>
      <t>唐桥</t>
    </r>
  </si>
  <si>
    <t>500234200207053177</t>
  </si>
  <si>
    <r>
      <rPr>
        <sz val="10"/>
        <rFont val="仿宋_GB2312"/>
        <charset val="0"/>
      </rPr>
      <t>新疆财经大学</t>
    </r>
  </si>
  <si>
    <r>
      <rPr>
        <sz val="10"/>
        <rFont val="仿宋_GB2312"/>
        <charset val="0"/>
      </rPr>
      <t>网络空间安全</t>
    </r>
  </si>
  <si>
    <t>15730528265</t>
  </si>
  <si>
    <r>
      <rPr>
        <sz val="10"/>
        <rFont val="仿宋_GB2312"/>
        <charset val="0"/>
      </rPr>
      <t>重庆市开州区侨城御景</t>
    </r>
    <r>
      <rPr>
        <sz val="10"/>
        <rFont val="Times New Roman"/>
        <charset val="0"/>
      </rPr>
      <t>27-10-6</t>
    </r>
  </si>
  <si>
    <r>
      <rPr>
        <sz val="10"/>
        <rFont val="仿宋_GB2312"/>
        <charset val="0"/>
      </rPr>
      <t>重庆市开州区</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</si>
  <si>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开州中学学生；</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月新疆财经大学网络空间安全专业学生；</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</si>
  <si>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18099616381</t>
  </si>
  <si>
    <t>1131502968@qq.com</t>
  </si>
  <si>
    <t>211420607209</t>
  </si>
  <si>
    <t>117</t>
  </si>
  <si>
    <r>
      <rPr>
        <sz val="10"/>
        <rFont val="仿宋_GB2312"/>
        <charset val="0"/>
      </rPr>
      <t>陈隽升</t>
    </r>
  </si>
  <si>
    <t>654121200005290093</t>
  </si>
  <si>
    <t>20000529</t>
  </si>
  <si>
    <r>
      <rPr>
        <sz val="10"/>
        <rFont val="仿宋_GB2312"/>
        <charset val="0"/>
      </rPr>
      <t>石河子大学</t>
    </r>
  </si>
  <si>
    <r>
      <rPr>
        <sz val="10"/>
        <rFont val="仿宋_GB2312"/>
        <charset val="0"/>
      </rPr>
      <t>水利水电工程</t>
    </r>
  </si>
  <si>
    <r>
      <rPr>
        <sz val="10"/>
        <rFont val="仿宋_GB2312"/>
        <charset val="0"/>
      </rPr>
      <t>水利类</t>
    </r>
  </si>
  <si>
    <t>15981731697</t>
  </si>
  <si>
    <r>
      <rPr>
        <sz val="10"/>
        <rFont val="仿宋_GB2312"/>
        <charset val="0"/>
      </rPr>
      <t>新疆维吾尔自治区伊犁哈萨克自治州伊宁市望景华庭</t>
    </r>
    <r>
      <rPr>
        <sz val="10"/>
        <rFont val="Times New Roman"/>
        <charset val="0"/>
      </rPr>
      <t>5</t>
    </r>
    <r>
      <rPr>
        <sz val="10"/>
        <rFont val="仿宋_GB2312"/>
        <charset val="0"/>
      </rPr>
      <t>栋</t>
    </r>
    <r>
      <rPr>
        <sz val="10"/>
        <rFont val="Times New Roman"/>
        <charset val="0"/>
      </rPr>
      <t>3</t>
    </r>
    <r>
      <rPr>
        <sz val="10"/>
        <rFont val="仿宋_GB2312"/>
        <charset val="0"/>
      </rPr>
      <t>单元</t>
    </r>
    <r>
      <rPr>
        <sz val="10"/>
        <rFont val="Times New Roman"/>
        <charset val="0"/>
      </rPr>
      <t>309</t>
    </r>
  </si>
  <si>
    <r>
      <rPr>
        <sz val="10"/>
        <rFont val="仿宋_GB2312"/>
        <charset val="0"/>
      </rPr>
      <t>陕西省西安市</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</si>
  <si>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月伊宁市第三中学学生；</t>
    </r>
    <r>
      <rPr>
        <sz val="10"/>
        <rFont val="Times New Roman"/>
        <charset val="0"/>
      </rPr>
      <t>2018</t>
    </r>
    <r>
      <rPr>
        <sz val="10"/>
        <rFont val="仿宋_GB2312"/>
        <charset val="0"/>
      </rPr>
      <t>年</t>
    </r>
    <r>
      <rPr>
        <sz val="10"/>
        <rFont val="Times New Roman"/>
        <charset val="0"/>
      </rPr>
      <t>9</t>
    </r>
    <r>
      <rPr>
        <sz val="10"/>
        <rFont val="仿宋_GB2312"/>
        <charset val="0"/>
      </rPr>
      <t>月一</t>
    </r>
    <r>
      <rPr>
        <sz val="10"/>
        <rFont val="Times New Roman"/>
        <charset val="0"/>
      </rPr>
      <t>2022</t>
    </r>
    <r>
      <rPr>
        <sz val="10"/>
        <rFont val="仿宋_GB2312"/>
        <charset val="0"/>
      </rPr>
      <t>年</t>
    </r>
    <r>
      <rPr>
        <sz val="10"/>
        <rFont val="Times New Roman"/>
        <charset val="0"/>
      </rPr>
      <t>6</t>
    </r>
    <r>
      <rPr>
        <sz val="10"/>
        <rFont val="仿宋_GB2312"/>
        <charset val="0"/>
      </rPr>
      <t>月石河子大学水利水电工程专业学生；</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5</t>
    </r>
    <r>
      <rPr>
        <sz val="10"/>
        <rFont val="仿宋_GB2312"/>
        <charset val="0"/>
      </rPr>
      <t>月中建新疆建工（集团）有限公司国际总承包分公司专业工程</t>
    </r>
    <r>
      <rPr>
        <sz val="10"/>
        <rFont val="Times New Roman"/>
        <charset val="0"/>
      </rPr>
      <t xml:space="preserve">
</t>
    </r>
    <r>
      <rPr>
        <sz val="10"/>
        <rFont val="仿宋_GB2312"/>
        <charset val="0"/>
      </rPr>
      <t>师：</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至今待业。</t>
    </r>
  </si>
  <si>
    <t>15214872230</t>
  </si>
  <si>
    <t>2682292935@qq.com</t>
  </si>
  <si>
    <t>211040101505</t>
  </si>
  <si>
    <t>118</t>
  </si>
  <si>
    <r>
      <rPr>
        <sz val="10"/>
        <rFont val="仿宋_GB2312"/>
        <charset val="0"/>
      </rPr>
      <t>温舒竹</t>
    </r>
  </si>
  <si>
    <t>141127200109120086</t>
  </si>
  <si>
    <t>20010912</t>
  </si>
  <si>
    <r>
      <rPr>
        <sz val="10"/>
        <rFont val="仿宋_GB2312"/>
        <charset val="0"/>
      </rPr>
      <t>桂林电子科技大学</t>
    </r>
  </si>
  <si>
    <t>13935869945</t>
  </si>
  <si>
    <r>
      <rPr>
        <sz val="10"/>
        <rFont val="仿宋_GB2312"/>
        <charset val="0"/>
      </rPr>
      <t>山西省吕梁市岚县南厂街三巷七户</t>
    </r>
  </si>
  <si>
    <r>
      <rPr>
        <sz val="10"/>
        <rFont val="仿宋_GB2312"/>
        <charset val="0"/>
      </rPr>
      <t>山西省吕梁市岚县</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</si>
  <si>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月太原北辰双语学校学生</t>
    </r>
    <r>
      <rPr>
        <sz val="10"/>
        <rFont val="Times New Roman"/>
        <charset val="0"/>
      </rPr>
      <t xml:space="preserve"> </t>
    </r>
    <r>
      <rPr>
        <sz val="10"/>
        <rFont val="仿宋_GB2312"/>
        <charset val="0"/>
      </rPr>
      <t>；</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月岚县中学学生</t>
    </r>
    <r>
      <rPr>
        <sz val="10"/>
        <rFont val="Times New Roman"/>
        <charset val="0"/>
      </rPr>
      <t xml:space="preserve"> </t>
    </r>
    <r>
      <rPr>
        <sz val="10"/>
        <rFont val="仿宋_GB2312"/>
        <charset val="0"/>
      </rPr>
      <t>；</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月桂林电子科技大学网络空间安全专业学生</t>
    </r>
    <r>
      <rPr>
        <sz val="10"/>
        <rFont val="Times New Roman"/>
        <charset val="0"/>
      </rPr>
      <t xml:space="preserve"> </t>
    </r>
    <r>
      <rPr>
        <sz val="10"/>
        <rFont val="仿宋_GB2312"/>
        <charset val="0"/>
      </rPr>
      <t>；</t>
    </r>
    <r>
      <rPr>
        <sz val="10"/>
        <rFont val="Times New Roman"/>
        <charset val="0"/>
      </rPr>
      <t>2024</t>
    </r>
    <r>
      <rPr>
        <sz val="10"/>
        <rFont val="仿宋_GB2312"/>
        <charset val="0"/>
      </rPr>
      <t>年</t>
    </r>
    <r>
      <rPr>
        <sz val="10"/>
        <rFont val="Times New Roman"/>
        <charset val="0"/>
      </rPr>
      <t>6</t>
    </r>
    <r>
      <rPr>
        <sz val="10"/>
        <rFont val="仿宋_GB2312"/>
        <charset val="0"/>
      </rPr>
      <t>月至今待业。</t>
    </r>
  </si>
  <si>
    <t>13834740239</t>
  </si>
  <si>
    <t>1210473071@qq.com</t>
  </si>
  <si>
    <t>211620308725</t>
  </si>
  <si>
    <t>119</t>
  </si>
  <si>
    <t>260104038</t>
  </si>
  <si>
    <r>
      <rPr>
        <sz val="10"/>
        <rFont val="仿宋_GB2312"/>
        <charset val="0"/>
      </rPr>
      <t>靖建龙</t>
    </r>
  </si>
  <si>
    <t>652901200009190416</t>
  </si>
  <si>
    <t>20000919</t>
  </si>
  <si>
    <r>
      <rPr>
        <sz val="10"/>
        <rFont val="仿宋_GB2312"/>
        <charset val="0"/>
      </rPr>
      <t>中国矿业大学</t>
    </r>
  </si>
  <si>
    <r>
      <rPr>
        <sz val="10"/>
        <rFont val="仿宋_GB2312"/>
        <charset val="0"/>
      </rPr>
      <t>水文与水资源工程</t>
    </r>
  </si>
  <si>
    <t>15009976098</t>
  </si>
  <si>
    <r>
      <rPr>
        <sz val="10"/>
        <rFont val="仿宋_GB2312"/>
        <charset val="0"/>
      </rPr>
      <t>新疆阿克苏市文化路</t>
    </r>
    <r>
      <rPr>
        <sz val="10"/>
        <rFont val="Times New Roman"/>
        <charset val="0"/>
      </rPr>
      <t>6</t>
    </r>
    <r>
      <rPr>
        <sz val="10"/>
        <rFont val="仿宋_GB2312"/>
        <charset val="0"/>
      </rPr>
      <t>号金兰广场</t>
    </r>
    <r>
      <rPr>
        <sz val="10"/>
        <rFont val="Times New Roman"/>
        <charset val="0"/>
      </rPr>
      <t>11</t>
    </r>
    <r>
      <rPr>
        <sz val="10"/>
        <rFont val="仿宋_GB2312"/>
        <charset val="0"/>
      </rPr>
      <t>号楼</t>
    </r>
    <r>
      <rPr>
        <sz val="10"/>
        <rFont val="Times New Roman"/>
        <charset val="0"/>
      </rPr>
      <t>1</t>
    </r>
    <r>
      <rPr>
        <sz val="10"/>
        <rFont val="仿宋_GB2312"/>
        <charset val="0"/>
      </rPr>
      <t>单元</t>
    </r>
    <r>
      <rPr>
        <sz val="10"/>
        <rFont val="Times New Roman"/>
        <charset val="0"/>
      </rPr>
      <t>2701</t>
    </r>
  </si>
  <si>
    <r>
      <rPr>
        <sz val="10"/>
        <rFont val="Times New Roman"/>
        <charset val="0"/>
      </rPr>
      <t>2016</t>
    </r>
    <r>
      <rPr>
        <sz val="10"/>
        <rFont val="仿宋_GB2312"/>
        <charset val="0"/>
      </rPr>
      <t>年</t>
    </r>
    <r>
      <rPr>
        <sz val="10"/>
        <rFont val="Times New Roman"/>
        <charset val="0"/>
      </rPr>
      <t>8</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月第一师高级中学学生；</t>
    </r>
    <r>
      <rPr>
        <sz val="10"/>
        <rFont val="Times New Roman"/>
        <charset val="0"/>
      </rPr>
      <t>2019</t>
    </r>
    <r>
      <rPr>
        <sz val="10"/>
        <rFont val="仿宋_GB2312"/>
        <charset val="0"/>
      </rPr>
      <t>年</t>
    </r>
    <r>
      <rPr>
        <sz val="10"/>
        <rFont val="Times New Roman"/>
        <charset val="0"/>
      </rPr>
      <t>8</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月中国矿业大学水利专业学生；</t>
    </r>
    <r>
      <rPr>
        <sz val="10"/>
        <rFont val="Times New Roman"/>
        <charset val="0"/>
      </rPr>
      <t>2023</t>
    </r>
    <r>
      <rPr>
        <sz val="10"/>
        <rFont val="仿宋_GB2312"/>
        <charset val="0"/>
      </rPr>
      <t>年</t>
    </r>
    <r>
      <rPr>
        <sz val="10"/>
        <rFont val="Times New Roman"/>
        <charset val="0"/>
      </rPr>
      <t>7</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月中国建筑土木公司西北公司长治项目施工员；</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待业</t>
    </r>
  </si>
  <si>
    <t>15886851061</t>
  </si>
  <si>
    <t>211922159@qq.com</t>
  </si>
  <si>
    <t>211010100628</t>
  </si>
  <si>
    <t>120</t>
  </si>
  <si>
    <r>
      <rPr>
        <sz val="10"/>
        <rFont val="仿宋_GB2312"/>
        <charset val="0"/>
      </rPr>
      <t>孙昊</t>
    </r>
  </si>
  <si>
    <t>622301200203062030</t>
  </si>
  <si>
    <t>20020306</t>
  </si>
  <si>
    <r>
      <rPr>
        <sz val="10"/>
        <rFont val="仿宋_GB2312"/>
        <charset val="0"/>
      </rPr>
      <t>新疆大学</t>
    </r>
  </si>
  <si>
    <t>13319723966</t>
  </si>
  <si>
    <r>
      <rPr>
        <sz val="10"/>
        <rFont val="仿宋_GB2312"/>
        <charset val="0"/>
      </rPr>
      <t>新疆伊犁新源县新源镇中汇小区</t>
    </r>
    <r>
      <rPr>
        <sz val="10"/>
        <rFont val="Times New Roman"/>
        <charset val="0"/>
      </rPr>
      <t>33</t>
    </r>
    <r>
      <rPr>
        <sz val="10"/>
        <rFont val="仿宋_GB2312"/>
        <charset val="0"/>
      </rPr>
      <t>号楼</t>
    </r>
    <r>
      <rPr>
        <sz val="10"/>
        <rFont val="Times New Roman"/>
        <charset val="0"/>
      </rPr>
      <t>1</t>
    </r>
    <r>
      <rPr>
        <sz val="10"/>
        <rFont val="仿宋_GB2312"/>
        <charset val="0"/>
      </rPr>
      <t>单元</t>
    </r>
    <r>
      <rPr>
        <sz val="10"/>
        <rFont val="Times New Roman"/>
        <charset val="0"/>
      </rPr>
      <t>401</t>
    </r>
    <r>
      <rPr>
        <sz val="10"/>
        <rFont val="仿宋_GB2312"/>
        <charset val="0"/>
      </rPr>
      <t>室</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</si>
  <si>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月新源县第二中学学生；</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1</t>
    </r>
    <r>
      <rPr>
        <sz val="10"/>
        <rFont val="仿宋_GB2312"/>
        <charset val="0"/>
      </rPr>
      <t>月新疆大学水文与水资源工程专业学生；</t>
    </r>
    <r>
      <rPr>
        <sz val="10"/>
        <rFont val="Times New Roman"/>
        <charset val="0"/>
      </rPr>
      <t xml:space="preserve"> 2022</t>
    </r>
    <r>
      <rPr>
        <sz val="10"/>
        <rFont val="仿宋_GB2312"/>
        <charset val="0"/>
      </rPr>
      <t>年</t>
    </r>
    <r>
      <rPr>
        <sz val="10"/>
        <rFont val="Times New Roman"/>
        <charset val="0"/>
      </rPr>
      <t>3</t>
    </r>
    <r>
      <rPr>
        <sz val="10"/>
        <rFont val="仿宋_GB2312"/>
        <charset val="0"/>
      </rPr>
      <t>月</t>
    </r>
    <r>
      <rPr>
        <sz val="10"/>
        <rFont val="Times New Roman"/>
        <charset val="0"/>
      </rPr>
      <t>-2024</t>
    </r>
    <r>
      <rPr>
        <sz val="10"/>
        <rFont val="仿宋_GB2312"/>
        <charset val="0"/>
      </rPr>
      <t>年</t>
    </r>
    <r>
      <rPr>
        <sz val="10"/>
        <rFont val="Times New Roman"/>
        <charset val="0"/>
      </rPr>
      <t>3</t>
    </r>
    <r>
      <rPr>
        <sz val="10"/>
        <rFont val="仿宋_GB2312"/>
        <charset val="0"/>
      </rPr>
      <t>月中国人民武装警察部队陕西总队步枪手；</t>
    </r>
    <r>
      <rPr>
        <sz val="10"/>
        <rFont val="Times New Roman"/>
        <charset val="0"/>
      </rPr>
      <t xml:space="preserve"> 2024</t>
    </r>
    <r>
      <rPr>
        <sz val="10"/>
        <rFont val="仿宋_GB2312"/>
        <charset val="0"/>
      </rPr>
      <t>年</t>
    </r>
    <r>
      <rPr>
        <sz val="10"/>
        <rFont val="Times New Roman"/>
        <charset val="0"/>
      </rPr>
      <t>3</t>
    </r>
    <r>
      <rPr>
        <sz val="10"/>
        <rFont val="仿宋_GB2312"/>
        <charset val="0"/>
      </rPr>
      <t>月至今新疆大学水文与水资源工程专业学生。</t>
    </r>
  </si>
  <si>
    <t>18099414159</t>
  </si>
  <si>
    <t>2541052703@qq.com</t>
  </si>
  <si>
    <t>211160315109</t>
  </si>
  <si>
    <t>121</t>
  </si>
  <si>
    <r>
      <rPr>
        <sz val="10"/>
        <rFont val="仿宋_GB2312"/>
        <charset val="0"/>
      </rPr>
      <t>库马尔古尔</t>
    </r>
    <r>
      <rPr>
        <sz val="10"/>
        <rFont val="Times New Roman"/>
        <charset val="0"/>
      </rPr>
      <t>·</t>
    </r>
    <r>
      <rPr>
        <sz val="10"/>
        <rFont val="仿宋_GB2312"/>
        <charset val="0"/>
      </rPr>
      <t>康尔</t>
    </r>
  </si>
  <si>
    <t>654122199405015024</t>
  </si>
  <si>
    <t>19940501</t>
  </si>
  <si>
    <r>
      <rPr>
        <sz val="10"/>
        <rFont val="仿宋_GB2312"/>
        <charset val="0"/>
      </rPr>
      <t>中国地质大学（北京）</t>
    </r>
  </si>
  <si>
    <t>20180620</t>
  </si>
  <si>
    <t>13199991421</t>
  </si>
  <si>
    <r>
      <rPr>
        <sz val="10"/>
        <rFont val="仿宋_GB2312"/>
        <charset val="0"/>
      </rPr>
      <t>新疆伊宁市开发区香水湾南二期</t>
    </r>
    <r>
      <rPr>
        <sz val="10"/>
        <rFont val="Times New Roman"/>
        <charset val="0"/>
      </rPr>
      <t>11</t>
    </r>
    <r>
      <rPr>
        <sz val="10"/>
        <rFont val="仿宋_GB2312"/>
        <charset val="0"/>
      </rPr>
      <t>栋</t>
    </r>
  </si>
  <si>
    <r>
      <rPr>
        <sz val="10"/>
        <rFont val="仿宋_GB2312"/>
        <charset val="0"/>
      </rPr>
      <t>海南省海口市</t>
    </r>
  </si>
  <si>
    <r>
      <rPr>
        <sz val="10"/>
        <rFont val="仿宋_GB2312"/>
        <charset val="0"/>
      </rPr>
      <t>新疆察布查尔县</t>
    </r>
  </si>
  <si>
    <r>
      <rPr>
        <sz val="10"/>
        <rFont val="仿宋_GB2312"/>
        <charset val="0"/>
      </rPr>
      <t>新疆维吾尔自治区察布查尔县</t>
    </r>
  </si>
  <si>
    <r>
      <rPr>
        <sz val="10"/>
        <rFont val="Times New Roman"/>
        <charset val="0"/>
      </rPr>
      <t>2010</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6</t>
    </r>
    <r>
      <rPr>
        <sz val="10"/>
        <rFont val="仿宋_GB2312"/>
        <charset val="0"/>
      </rPr>
      <t>月北京市通州区潞河中学内高班学生；</t>
    </r>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月中国地质大学（北京）水文与水资源工程作业学生；</t>
    </r>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-2020</t>
    </r>
    <r>
      <rPr>
        <sz val="10"/>
        <rFont val="仿宋_GB2312"/>
        <charset val="0"/>
      </rPr>
      <t>年</t>
    </r>
    <r>
      <rPr>
        <sz val="10"/>
        <rFont val="Times New Roman"/>
        <charset val="0"/>
      </rPr>
      <t>3</t>
    </r>
    <r>
      <rPr>
        <sz val="10"/>
        <rFont val="仿宋_GB2312"/>
        <charset val="0"/>
      </rPr>
      <t>月待业；</t>
    </r>
    <r>
      <rPr>
        <sz val="10"/>
        <rFont val="Times New Roman"/>
        <charset val="0"/>
      </rPr>
      <t>2020</t>
    </r>
    <r>
      <rPr>
        <sz val="10"/>
        <rFont val="仿宋_GB2312"/>
        <charset val="0"/>
      </rPr>
      <t>年</t>
    </r>
    <r>
      <rPr>
        <sz val="10"/>
        <rFont val="Times New Roman"/>
        <charset val="0"/>
      </rPr>
      <t>3</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月伊犁州妇幼保健院行政办公室职员；</t>
    </r>
    <r>
      <rPr>
        <sz val="10"/>
        <rFont val="Times New Roman"/>
        <charset val="0"/>
      </rPr>
      <t>2023</t>
    </r>
    <r>
      <rPr>
        <sz val="10"/>
        <rFont val="仿宋_GB2312"/>
        <charset val="0"/>
      </rPr>
      <t>年</t>
    </r>
    <r>
      <rPr>
        <sz val="10"/>
        <rFont val="Times New Roman"/>
        <charset val="0"/>
      </rPr>
      <t>8</t>
    </r>
    <r>
      <rPr>
        <sz val="10"/>
        <rFont val="仿宋_GB2312"/>
        <charset val="0"/>
      </rPr>
      <t>月至今待业。</t>
    </r>
  </si>
  <si>
    <t>16699553881</t>
  </si>
  <si>
    <t>15811528114@163.com</t>
  </si>
  <si>
    <t>211040100905</t>
  </si>
  <si>
    <t>122</t>
  </si>
  <si>
    <r>
      <rPr>
        <sz val="10"/>
        <rFont val="仿宋_GB2312"/>
        <charset val="0"/>
      </rPr>
      <t>第四师水利工程质量安全中心</t>
    </r>
  </si>
  <si>
    <t>260104039</t>
  </si>
  <si>
    <r>
      <rPr>
        <sz val="10"/>
        <rFont val="仿宋_GB2312"/>
        <charset val="0"/>
      </rPr>
      <t>胡志远</t>
    </r>
  </si>
  <si>
    <t>36250219981217401X</t>
  </si>
  <si>
    <t>19981217</t>
  </si>
  <si>
    <r>
      <rPr>
        <sz val="10"/>
        <rFont val="仿宋_GB2312"/>
        <charset val="0"/>
      </rPr>
      <t>南昌大学</t>
    </r>
  </si>
  <si>
    <t>20200624</t>
  </si>
  <si>
    <t>18339612353</t>
  </si>
  <si>
    <r>
      <rPr>
        <sz val="10"/>
        <rFont val="仿宋_GB2312"/>
        <charset val="0"/>
      </rPr>
      <t>江苏省南京市浦口区万寿路</t>
    </r>
    <r>
      <rPr>
        <sz val="10"/>
        <rFont val="Times New Roman"/>
        <charset val="0"/>
      </rPr>
      <t>149</t>
    </r>
    <r>
      <rPr>
        <sz val="10"/>
        <rFont val="仿宋_GB2312"/>
        <charset val="0"/>
      </rPr>
      <t>号</t>
    </r>
  </si>
  <si>
    <r>
      <rPr>
        <sz val="10"/>
        <rFont val="仿宋_GB2312"/>
        <charset val="0"/>
      </rPr>
      <t>江西省抚州市</t>
    </r>
  </si>
  <si>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月，就读于抚州一中，学生</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月，就读于南昌大学，学生</t>
    </r>
    <r>
      <rPr>
        <sz val="10"/>
        <rFont val="Times New Roman"/>
        <charset val="0"/>
      </rPr>
      <t xml:space="preserve">
2020</t>
    </r>
    <r>
      <rPr>
        <sz val="10"/>
        <rFont val="仿宋_GB2312"/>
        <charset val="0"/>
      </rPr>
      <t>年</t>
    </r>
    <r>
      <rPr>
        <sz val="10"/>
        <rFont val="Times New Roman"/>
        <charset val="0"/>
      </rPr>
      <t>7</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月，就职于中建三局上海有限公司，职工</t>
    </r>
    <r>
      <rPr>
        <sz val="10"/>
        <rFont val="Times New Roman"/>
        <charset val="0"/>
      </rPr>
      <t xml:space="preserve">
2024</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3</t>
    </r>
    <r>
      <rPr>
        <sz val="10"/>
        <rFont val="仿宋_GB2312"/>
        <charset val="0"/>
      </rPr>
      <t>月，待业</t>
    </r>
    <r>
      <rPr>
        <sz val="10"/>
        <rFont val="Times New Roman"/>
        <charset val="0"/>
      </rPr>
      <t xml:space="preserve">
2025</t>
    </r>
    <r>
      <rPr>
        <sz val="10"/>
        <rFont val="仿宋_GB2312"/>
        <charset val="0"/>
      </rPr>
      <t>年</t>
    </r>
    <r>
      <rPr>
        <sz val="10"/>
        <rFont val="Times New Roman"/>
        <charset val="0"/>
      </rPr>
      <t>3</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月，就职于南京链家，职工</t>
    </r>
    <r>
      <rPr>
        <sz val="10"/>
        <rFont val="Times New Roman"/>
        <charset val="0"/>
      </rPr>
      <t xml:space="preserve">
2025</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至今，待业</t>
    </r>
  </si>
  <si>
    <t>18879408238</t>
  </si>
  <si>
    <t>2736385409@qq.com</t>
  </si>
  <si>
    <t>211420104306</t>
  </si>
  <si>
    <t>123</t>
  </si>
  <si>
    <r>
      <rPr>
        <sz val="10"/>
        <rFont val="仿宋_GB2312"/>
        <charset val="0"/>
      </rPr>
      <t>陈雯雯</t>
    </r>
  </si>
  <si>
    <t>654128199907230048</t>
  </si>
  <si>
    <t>19990723</t>
  </si>
  <si>
    <r>
      <rPr>
        <sz val="10"/>
        <rFont val="仿宋_GB2312"/>
        <charset val="0"/>
      </rPr>
      <t>双一流高校</t>
    </r>
  </si>
  <si>
    <t>19390959239</t>
  </si>
  <si>
    <r>
      <rPr>
        <sz val="10"/>
        <rFont val="仿宋_GB2312"/>
        <charset val="0"/>
      </rPr>
      <t>伊犁尼勒克县其格勒克北路</t>
    </r>
    <r>
      <rPr>
        <sz val="10"/>
        <rFont val="Times New Roman"/>
        <charset val="0"/>
      </rPr>
      <t>1-9</t>
    </r>
    <r>
      <rPr>
        <sz val="10"/>
        <rFont val="仿宋_GB2312"/>
        <charset val="0"/>
      </rPr>
      <t>号</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</si>
  <si>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9</t>
    </r>
    <r>
      <rPr>
        <sz val="10"/>
        <rFont val="仿宋_GB2312"/>
        <charset val="0"/>
      </rPr>
      <t>月第四师第一中学学生；</t>
    </r>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月石河子大学农业水利工程专业学生；</t>
    </r>
    <r>
      <rPr>
        <sz val="10"/>
        <rFont val="Times New Roman"/>
        <charset val="0"/>
      </rPr>
      <t>2021</t>
    </r>
    <r>
      <rPr>
        <sz val="10"/>
        <rFont val="仿宋_GB2312"/>
        <charset val="0"/>
      </rPr>
      <t>年</t>
    </r>
    <r>
      <rPr>
        <sz val="10"/>
        <rFont val="Times New Roman"/>
        <charset val="0"/>
      </rPr>
      <t>7</t>
    </r>
    <r>
      <rPr>
        <sz val="10"/>
        <rFont val="仿宋_GB2312"/>
        <charset val="0"/>
      </rPr>
      <t>月</t>
    </r>
    <r>
      <rPr>
        <sz val="10"/>
        <rFont val="Times New Roman"/>
        <charset val="0"/>
      </rPr>
      <t>-2023</t>
    </r>
    <r>
      <rPr>
        <sz val="10"/>
        <rFont val="仿宋_GB2312"/>
        <charset val="0"/>
      </rPr>
      <t>年</t>
    </r>
    <r>
      <rPr>
        <sz val="10"/>
        <rFont val="Times New Roman"/>
        <charset val="0"/>
      </rPr>
      <t>1</t>
    </r>
    <r>
      <rPr>
        <sz val="10"/>
        <rFont val="仿宋_GB2312"/>
        <charset val="0"/>
      </rPr>
      <t>月新疆峻特设计工程有限责任公司设计员；</t>
    </r>
    <r>
      <rPr>
        <sz val="10"/>
        <rFont val="Times New Roman"/>
        <charset val="0"/>
      </rPr>
      <t>2023</t>
    </r>
    <r>
      <rPr>
        <sz val="10"/>
        <rFont val="仿宋_GB2312"/>
        <charset val="0"/>
      </rPr>
      <t>年</t>
    </r>
    <r>
      <rPr>
        <sz val="10"/>
        <rFont val="Times New Roman"/>
        <charset val="0"/>
      </rPr>
      <t>1</t>
    </r>
    <r>
      <rPr>
        <sz val="10"/>
        <rFont val="仿宋_GB2312"/>
        <charset val="0"/>
      </rPr>
      <t>月</t>
    </r>
    <r>
      <rPr>
        <sz val="10"/>
        <rFont val="Times New Roman"/>
        <charset val="0"/>
      </rPr>
      <t>-2023</t>
    </r>
    <r>
      <rPr>
        <sz val="10"/>
        <rFont val="仿宋_GB2312"/>
        <charset val="0"/>
      </rPr>
      <t>年</t>
    </r>
    <r>
      <rPr>
        <sz val="10"/>
        <rFont val="Times New Roman"/>
        <charset val="0"/>
      </rPr>
      <t>5</t>
    </r>
    <r>
      <rPr>
        <sz val="10"/>
        <rFont val="仿宋_GB2312"/>
        <charset val="0"/>
      </rPr>
      <t>月待业；</t>
    </r>
    <r>
      <rPr>
        <sz val="10"/>
        <rFont val="Times New Roman"/>
        <charset val="0"/>
      </rPr>
      <t>2023</t>
    </r>
    <r>
      <rPr>
        <sz val="10"/>
        <rFont val="仿宋_GB2312"/>
        <charset val="0"/>
      </rPr>
      <t>年</t>
    </r>
    <r>
      <rPr>
        <sz val="10"/>
        <rFont val="Times New Roman"/>
        <charset val="0"/>
      </rPr>
      <t>5</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月新疆交投工程咨询责任有限公司试验员；</t>
    </r>
  </si>
  <si>
    <t>15739332862</t>
  </si>
  <si>
    <t>2257362366@qq.com</t>
  </si>
  <si>
    <t>211040206415</t>
  </si>
  <si>
    <t>124</t>
  </si>
  <si>
    <r>
      <rPr>
        <sz val="10"/>
        <rFont val="仿宋_GB2312"/>
        <charset val="0"/>
      </rPr>
      <t>梁博华</t>
    </r>
  </si>
  <si>
    <t>140223200404270019</t>
  </si>
  <si>
    <t>20040427</t>
  </si>
  <si>
    <t>18435210166</t>
  </si>
  <si>
    <r>
      <rPr>
        <sz val="10"/>
        <rFont val="仿宋_GB2312"/>
        <charset val="0"/>
      </rPr>
      <t>广灵金隅水泥有限公司</t>
    </r>
  </si>
  <si>
    <r>
      <rPr>
        <sz val="10"/>
        <rFont val="仿宋_GB2312"/>
        <charset val="0"/>
      </rPr>
      <t>山西省大同市广灵县永安东街碧桂园小区</t>
    </r>
    <r>
      <rPr>
        <sz val="10"/>
        <rFont val="Times New Roman"/>
        <charset val="0"/>
      </rPr>
      <t>1</t>
    </r>
    <r>
      <rPr>
        <sz val="10"/>
        <rFont val="仿宋_GB2312"/>
        <charset val="0"/>
      </rPr>
      <t>号楼</t>
    </r>
  </si>
  <si>
    <r>
      <rPr>
        <sz val="10"/>
        <rFont val="仿宋_GB2312"/>
        <charset val="0"/>
      </rPr>
      <t>山西省大同市</t>
    </r>
  </si>
  <si>
    <r>
      <rPr>
        <sz val="10"/>
        <rFont val="仿宋_GB2312"/>
        <charset val="0"/>
      </rPr>
      <t>山西大同市</t>
    </r>
  </si>
  <si>
    <r>
      <rPr>
        <sz val="10"/>
        <rFont val="Times New Roman"/>
        <charset val="0"/>
      </rPr>
      <t>2019</t>
    </r>
    <r>
      <rPr>
        <sz val="10"/>
        <rFont val="仿宋_GB2312"/>
        <charset val="0"/>
      </rPr>
      <t>年</t>
    </r>
    <r>
      <rPr>
        <sz val="10"/>
        <rFont val="Times New Roman"/>
        <charset val="0"/>
      </rPr>
      <t>09</t>
    </r>
    <r>
      <rPr>
        <sz val="10"/>
        <rFont val="仿宋_GB2312"/>
        <charset val="0"/>
      </rPr>
      <t>月</t>
    </r>
    <r>
      <rPr>
        <sz val="10"/>
        <rFont val="Times New Roman"/>
        <charset val="0"/>
      </rPr>
      <t>-2022</t>
    </r>
    <r>
      <rPr>
        <sz val="10"/>
        <rFont val="仿宋_GB2312"/>
        <charset val="0"/>
      </rPr>
      <t>年</t>
    </r>
    <r>
      <rPr>
        <sz val="10"/>
        <rFont val="Times New Roman"/>
        <charset val="0"/>
      </rPr>
      <t>06</t>
    </r>
    <r>
      <rPr>
        <sz val="10"/>
        <rFont val="仿宋_GB2312"/>
        <charset val="0"/>
      </rPr>
      <t>月山西省广灵县第一中学校高中学习；</t>
    </r>
    <r>
      <rPr>
        <sz val="10"/>
        <rFont val="Times New Roman"/>
        <charset val="0"/>
      </rPr>
      <t>2022</t>
    </r>
    <r>
      <rPr>
        <sz val="10"/>
        <rFont val="仿宋_GB2312"/>
        <charset val="0"/>
      </rPr>
      <t>年</t>
    </r>
    <r>
      <rPr>
        <sz val="10"/>
        <rFont val="Times New Roman"/>
        <charset val="0"/>
      </rPr>
      <t>06</t>
    </r>
    <r>
      <rPr>
        <sz val="10"/>
        <rFont val="仿宋_GB2312"/>
        <charset val="0"/>
      </rPr>
      <t>月</t>
    </r>
    <r>
      <rPr>
        <sz val="10"/>
        <rFont val="Times New Roman"/>
        <charset val="0"/>
      </rPr>
      <t>-2022</t>
    </r>
    <r>
      <rPr>
        <sz val="10"/>
        <rFont val="仿宋_GB2312"/>
        <charset val="0"/>
      </rPr>
      <t>年</t>
    </r>
    <r>
      <rPr>
        <sz val="10"/>
        <rFont val="Times New Roman"/>
        <charset val="0"/>
      </rPr>
      <t>09</t>
    </r>
    <r>
      <rPr>
        <sz val="10"/>
        <rFont val="仿宋_GB2312"/>
        <charset val="0"/>
      </rPr>
      <t>月待入学；</t>
    </r>
    <r>
      <rPr>
        <sz val="10"/>
        <rFont val="Times New Roman"/>
        <charset val="0"/>
      </rPr>
      <t>2022</t>
    </r>
    <r>
      <rPr>
        <sz val="10"/>
        <rFont val="仿宋_GB2312"/>
        <charset val="0"/>
      </rPr>
      <t>年</t>
    </r>
    <r>
      <rPr>
        <sz val="10"/>
        <rFont val="Times New Roman"/>
        <charset val="0"/>
      </rPr>
      <t>09</t>
    </r>
    <r>
      <rPr>
        <sz val="10"/>
        <rFont val="仿宋_GB2312"/>
        <charset val="0"/>
      </rPr>
      <t>月</t>
    </r>
    <r>
      <rPr>
        <sz val="10"/>
        <rFont val="Times New Roman"/>
        <charset val="0"/>
      </rPr>
      <t>-2026</t>
    </r>
    <r>
      <rPr>
        <sz val="10"/>
        <rFont val="仿宋_GB2312"/>
        <charset val="0"/>
      </rPr>
      <t>年</t>
    </r>
    <r>
      <rPr>
        <sz val="10"/>
        <rFont val="Times New Roman"/>
        <charset val="0"/>
      </rPr>
      <t>07</t>
    </r>
    <r>
      <rPr>
        <sz val="10"/>
        <rFont val="仿宋_GB2312"/>
        <charset val="0"/>
      </rPr>
      <t>月太原理工大学农业水利工程专业学生；</t>
    </r>
  </si>
  <si>
    <t>19135136967</t>
  </si>
  <si>
    <t>2820379213@qq.com</t>
  </si>
  <si>
    <t>211420104515</t>
  </si>
  <si>
    <t>125</t>
  </si>
  <si>
    <r>
      <rPr>
        <sz val="10"/>
        <rFont val="仿宋_GB2312"/>
        <charset val="0"/>
      </rPr>
      <t>妥铃声</t>
    </r>
  </si>
  <si>
    <t>654126199808303536</t>
  </si>
  <si>
    <r>
      <rPr>
        <sz val="10"/>
        <rFont val="仿宋_GB2312"/>
        <charset val="0"/>
      </rPr>
      <t>东乡族</t>
    </r>
  </si>
  <si>
    <t>19980830</t>
  </si>
  <si>
    <t>15352791561</t>
  </si>
  <si>
    <r>
      <rPr>
        <sz val="10"/>
        <rFont val="仿宋_GB2312"/>
        <charset val="0"/>
      </rPr>
      <t>新疆花城勘测设计研究有限责任公司</t>
    </r>
  </si>
  <si>
    <r>
      <rPr>
        <sz val="10"/>
        <rFont val="仿宋_GB2312"/>
        <charset val="0"/>
      </rPr>
      <t>新疆昭苏县种马场农三队四巷</t>
    </r>
    <r>
      <rPr>
        <sz val="10"/>
        <rFont val="Times New Roman"/>
        <charset val="0"/>
      </rPr>
      <t>432</t>
    </r>
    <r>
      <rPr>
        <sz val="10"/>
        <rFont val="仿宋_GB2312"/>
        <charset val="0"/>
      </rPr>
      <t>号</t>
    </r>
  </si>
  <si>
    <r>
      <rPr>
        <sz val="10"/>
        <rFont val="仿宋_GB2312"/>
        <charset val="0"/>
      </rPr>
      <t>新疆维吾尔自治区新源县</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</si>
  <si>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新源县第二中学</t>
    </r>
    <r>
      <rPr>
        <sz val="10"/>
        <rFont val="Times New Roman"/>
        <charset val="0"/>
      </rPr>
      <t xml:space="preserve">
2017</t>
    </r>
    <r>
      <rPr>
        <sz val="10"/>
        <rFont val="仿宋_GB2312"/>
        <charset val="0"/>
      </rPr>
      <t>年</t>
    </r>
    <r>
      <rPr>
        <sz val="10"/>
        <rFont val="Times New Roman"/>
        <charset val="0"/>
      </rPr>
      <t>6</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新疆农业大学</t>
    </r>
    <r>
      <rPr>
        <sz val="10"/>
        <rFont val="Times New Roman"/>
        <charset val="0"/>
      </rPr>
      <t xml:space="preserve">
2021</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t>
    </r>
    <r>
      <rPr>
        <sz val="10"/>
        <rFont val="Times New Roman"/>
        <charset val="0"/>
      </rPr>
      <t>-</t>
    </r>
    <r>
      <rPr>
        <sz val="10"/>
        <rFont val="仿宋_GB2312"/>
        <charset val="0"/>
      </rPr>
      <t>新疆花城勘测设计研究有限责任公司</t>
    </r>
  </si>
  <si>
    <t>17609054635</t>
  </si>
  <si>
    <t>1534890132@qq.com</t>
  </si>
  <si>
    <t>211040307919</t>
  </si>
  <si>
    <t>126</t>
  </si>
  <si>
    <r>
      <rPr>
        <sz val="10"/>
        <rFont val="仿宋_GB2312"/>
        <charset val="0"/>
      </rPr>
      <t>张晶</t>
    </r>
  </si>
  <si>
    <t>420921199209265588</t>
  </si>
  <si>
    <t>19920926</t>
  </si>
  <si>
    <r>
      <rPr>
        <sz val="10"/>
        <rFont val="仿宋_GB2312"/>
        <charset val="0"/>
      </rPr>
      <t>三峡大学</t>
    </r>
  </si>
  <si>
    <t>15572750700</t>
  </si>
  <si>
    <r>
      <rPr>
        <sz val="10"/>
        <rFont val="仿宋_GB2312"/>
        <charset val="0"/>
      </rPr>
      <t>中电建华东投资有限公司</t>
    </r>
  </si>
  <si>
    <r>
      <rPr>
        <sz val="10"/>
        <rFont val="仿宋_GB2312"/>
        <charset val="0"/>
      </rPr>
      <t>湖北省孝感市孝武大道新华集贸市场</t>
    </r>
  </si>
  <si>
    <r>
      <rPr>
        <sz val="10"/>
        <rFont val="仿宋_GB2312"/>
        <charset val="0"/>
      </rPr>
      <t>江苏省南京市</t>
    </r>
  </si>
  <si>
    <r>
      <rPr>
        <sz val="10"/>
        <rFont val="仿宋_GB2312"/>
        <charset val="0"/>
      </rPr>
      <t>湖北省孝感市</t>
    </r>
  </si>
  <si>
    <r>
      <rPr>
        <sz val="10"/>
        <rFont val="仿宋_GB2312"/>
        <charset val="0"/>
      </rPr>
      <t>湖北省宜昌市</t>
    </r>
  </si>
  <si>
    <r>
      <rPr>
        <sz val="10"/>
        <rFont val="Times New Roman"/>
        <charset val="0"/>
      </rPr>
      <t>2008</t>
    </r>
    <r>
      <rPr>
        <sz val="10"/>
        <rFont val="仿宋_GB2312"/>
        <charset val="0"/>
      </rPr>
      <t>年</t>
    </r>
    <r>
      <rPr>
        <sz val="10"/>
        <rFont val="Times New Roman"/>
        <charset val="0"/>
      </rPr>
      <t>9</t>
    </r>
    <r>
      <rPr>
        <sz val="10"/>
        <rFont val="仿宋_GB2312"/>
        <charset val="0"/>
      </rPr>
      <t>月</t>
    </r>
    <r>
      <rPr>
        <sz val="10"/>
        <rFont val="Times New Roman"/>
        <charset val="0"/>
      </rPr>
      <t>-2011</t>
    </r>
    <r>
      <rPr>
        <sz val="10"/>
        <rFont val="仿宋_GB2312"/>
        <charset val="0"/>
      </rPr>
      <t>年</t>
    </r>
    <r>
      <rPr>
        <sz val="10"/>
        <rFont val="Times New Roman"/>
        <charset val="0"/>
      </rPr>
      <t>6</t>
    </r>
    <r>
      <rPr>
        <sz val="10"/>
        <rFont val="仿宋_GB2312"/>
        <charset val="0"/>
      </rPr>
      <t>月孝昌一中学生；</t>
    </r>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-2015</t>
    </r>
    <r>
      <rPr>
        <sz val="10"/>
        <rFont val="仿宋_GB2312"/>
        <charset val="0"/>
      </rPr>
      <t>年</t>
    </r>
    <r>
      <rPr>
        <sz val="10"/>
        <rFont val="Times New Roman"/>
        <charset val="0"/>
      </rPr>
      <t>6</t>
    </r>
    <r>
      <rPr>
        <sz val="10"/>
        <rFont val="仿宋_GB2312"/>
        <charset val="0"/>
      </rPr>
      <t>月三峡大学水利水电工程专业学生；</t>
    </r>
    <r>
      <rPr>
        <sz val="10"/>
        <rFont val="Times New Roman"/>
        <charset val="0"/>
      </rPr>
      <t>2015</t>
    </r>
    <r>
      <rPr>
        <sz val="10"/>
        <rFont val="仿宋_GB2312"/>
        <charset val="0"/>
      </rPr>
      <t>年</t>
    </r>
    <r>
      <rPr>
        <sz val="10"/>
        <rFont val="Times New Roman"/>
        <charset val="0"/>
      </rPr>
      <t>8</t>
    </r>
    <r>
      <rPr>
        <sz val="10"/>
        <rFont val="仿宋_GB2312"/>
        <charset val="0"/>
      </rPr>
      <t>月</t>
    </r>
    <r>
      <rPr>
        <sz val="10"/>
        <rFont val="Times New Roman"/>
        <charset val="0"/>
      </rPr>
      <t>-2016</t>
    </r>
    <r>
      <rPr>
        <sz val="10"/>
        <rFont val="仿宋_GB2312"/>
        <charset val="0"/>
      </rPr>
      <t>年</t>
    </r>
    <r>
      <rPr>
        <sz val="10"/>
        <rFont val="Times New Roman"/>
        <charset val="0"/>
      </rPr>
      <t>2</t>
    </r>
    <r>
      <rPr>
        <sz val="10"/>
        <rFont val="仿宋_GB2312"/>
        <charset val="0"/>
      </rPr>
      <t>月北京航天宏图信息技术有限责任公司水利事业部员工；</t>
    </r>
    <r>
      <rPr>
        <sz val="10"/>
        <rFont val="Times New Roman"/>
        <charset val="0"/>
      </rPr>
      <t>2016</t>
    </r>
    <r>
      <rPr>
        <sz val="10"/>
        <rFont val="仿宋_GB2312"/>
        <charset val="0"/>
      </rPr>
      <t>年</t>
    </r>
    <r>
      <rPr>
        <sz val="10"/>
        <rFont val="Times New Roman"/>
        <charset val="0"/>
      </rPr>
      <t>3</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月杭州宇川水利水电工程咨询有限公司项目负责人；</t>
    </r>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12</t>
    </r>
    <r>
      <rPr>
        <sz val="10"/>
        <rFont val="仿宋_GB2312"/>
        <charset val="0"/>
      </rPr>
      <t>月中国电建集团华东勘测设计研究院有限公司员工（劳务派遣）；</t>
    </r>
    <r>
      <rPr>
        <sz val="10"/>
        <rFont val="Times New Roman"/>
        <charset val="0"/>
      </rPr>
      <t>2023</t>
    </r>
    <r>
      <rPr>
        <sz val="10"/>
        <rFont val="仿宋_GB2312"/>
        <charset val="0"/>
      </rPr>
      <t>年</t>
    </r>
    <r>
      <rPr>
        <sz val="10"/>
        <rFont val="Times New Roman"/>
        <charset val="0"/>
      </rPr>
      <t>1</t>
    </r>
    <r>
      <rPr>
        <sz val="10"/>
        <rFont val="仿宋_GB2312"/>
        <charset val="0"/>
      </rPr>
      <t>月至今中电建华东投资有限公司员工</t>
    </r>
  </si>
  <si>
    <t>13868072634</t>
  </si>
  <si>
    <t>792822030@qq.com</t>
  </si>
  <si>
    <t>211420604307</t>
  </si>
  <si>
    <t>127</t>
  </si>
  <si>
    <r>
      <rPr>
        <sz val="10"/>
        <rFont val="仿宋_GB2312"/>
        <charset val="0"/>
      </rPr>
      <t>达任</t>
    </r>
    <r>
      <rPr>
        <sz val="10"/>
        <rFont val="Times New Roman"/>
        <charset val="0"/>
      </rPr>
      <t>·</t>
    </r>
    <r>
      <rPr>
        <sz val="10"/>
        <rFont val="仿宋_GB2312"/>
        <charset val="0"/>
      </rPr>
      <t>迪达尔</t>
    </r>
  </si>
  <si>
    <t>654125200005031011</t>
  </si>
  <si>
    <t>20000503</t>
  </si>
  <si>
    <r>
      <rPr>
        <sz val="10"/>
        <rFont val="仿宋_GB2312"/>
        <charset val="0"/>
      </rPr>
      <t>天津大学</t>
    </r>
  </si>
  <si>
    <t>20240705</t>
  </si>
  <si>
    <t>17695480594</t>
  </si>
  <si>
    <r>
      <rPr>
        <sz val="10"/>
        <rFont val="仿宋_GB2312"/>
        <charset val="0"/>
      </rPr>
      <t>新疆博州阿拉山口市幸福苑小区</t>
    </r>
    <r>
      <rPr>
        <sz val="10"/>
        <rFont val="Times New Roman"/>
        <charset val="0"/>
      </rPr>
      <t>3</t>
    </r>
    <r>
      <rPr>
        <sz val="10"/>
        <rFont val="仿宋_GB2312"/>
        <charset val="0"/>
      </rPr>
      <t>号楼</t>
    </r>
  </si>
  <si>
    <r>
      <rPr>
        <sz val="10"/>
        <rFont val="Times New Roman"/>
        <charset val="0"/>
      </rPr>
      <t>2007</t>
    </r>
    <r>
      <rPr>
        <sz val="10"/>
        <rFont val="仿宋_GB2312"/>
        <charset val="0"/>
      </rPr>
      <t>年</t>
    </r>
    <r>
      <rPr>
        <sz val="10"/>
        <rFont val="Times New Roman"/>
        <charset val="0"/>
      </rPr>
      <t>9</t>
    </r>
    <r>
      <rPr>
        <sz val="10"/>
        <rFont val="仿宋_GB2312"/>
        <charset val="0"/>
      </rPr>
      <t>月</t>
    </r>
    <r>
      <rPr>
        <sz val="10"/>
        <rFont val="Times New Roman"/>
        <charset val="0"/>
      </rPr>
      <t>-2013</t>
    </r>
    <r>
      <rPr>
        <sz val="10"/>
        <rFont val="仿宋_GB2312"/>
        <charset val="0"/>
      </rPr>
      <t>年</t>
    </r>
    <r>
      <rPr>
        <sz val="10"/>
        <rFont val="Times New Roman"/>
        <charset val="0"/>
      </rPr>
      <t>7</t>
    </r>
    <r>
      <rPr>
        <sz val="10"/>
        <rFont val="仿宋_GB2312"/>
        <charset val="0"/>
      </rPr>
      <t>月，新源县中心小学，学生</t>
    </r>
    <r>
      <rPr>
        <sz val="10"/>
        <rFont val="Times New Roman"/>
        <charset val="0"/>
      </rPr>
      <t xml:space="preserve">
2013</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月，奎屯市第十中学，学生</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月，天津市崇华中学，学生</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月，天津大学，学生</t>
    </r>
    <r>
      <rPr>
        <sz val="10"/>
        <rFont val="Times New Roman"/>
        <charset val="0"/>
      </rPr>
      <t xml:space="preserve"> 
2024</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月，中建六局交通建设有限公司，技术员</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月，待业</t>
    </r>
  </si>
  <si>
    <t>17600981787</t>
  </si>
  <si>
    <t>3020205099@tju.edu.cn</t>
  </si>
  <si>
    <t>211050102323</t>
  </si>
  <si>
    <t>128</t>
  </si>
  <si>
    <r>
      <rPr>
        <sz val="10"/>
        <rFont val="仿宋_GB2312"/>
        <charset val="0"/>
      </rPr>
      <t>第四师民政事务服务中心</t>
    </r>
  </si>
  <si>
    <t>260104040</t>
  </si>
  <si>
    <r>
      <rPr>
        <sz val="10"/>
        <rFont val="仿宋_GB2312"/>
        <charset val="0"/>
      </rPr>
      <t>雷王俊娇</t>
    </r>
  </si>
  <si>
    <t>622224200210300526</t>
  </si>
  <si>
    <t>20021030</t>
  </si>
  <si>
    <r>
      <rPr>
        <sz val="10"/>
        <rFont val="仿宋_GB2312"/>
        <charset val="0"/>
      </rPr>
      <t>南京师范大学</t>
    </r>
  </si>
  <si>
    <r>
      <rPr>
        <sz val="10"/>
        <rFont val="仿宋_GB2312"/>
        <charset val="0"/>
      </rPr>
      <t>地理信息科学</t>
    </r>
  </si>
  <si>
    <t>18742994628</t>
  </si>
  <si>
    <r>
      <rPr>
        <sz val="10"/>
        <rFont val="仿宋_GB2312"/>
        <charset val="0"/>
      </rPr>
      <t>新疆维吾尔自治区伊宁市解放西路上海城黄浦苑</t>
    </r>
  </si>
  <si>
    <r>
      <rPr>
        <sz val="10"/>
        <rFont val="仿宋_GB2312"/>
        <charset val="0"/>
      </rPr>
      <t>甘肃省张掖市临泽县</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</si>
  <si>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伊宁市第三中学学生；</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南京师范大学地理信息科学专业学生；</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</si>
  <si>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15739026813</t>
  </si>
  <si>
    <t>2693714021@qq.com</t>
  </si>
  <si>
    <t>211040307426</t>
  </si>
  <si>
    <t>第五考场</t>
  </si>
  <si>
    <t>129</t>
  </si>
  <si>
    <r>
      <rPr>
        <sz val="10"/>
        <rFont val="仿宋_GB2312"/>
        <charset val="0"/>
      </rPr>
      <t>刘颖</t>
    </r>
  </si>
  <si>
    <t>652325200407190620</t>
  </si>
  <si>
    <t>20040719</t>
  </si>
  <si>
    <r>
      <rPr>
        <sz val="10"/>
        <rFont val="仿宋_GB2312"/>
        <charset val="0"/>
      </rPr>
      <t>行政管理</t>
    </r>
  </si>
  <si>
    <t>13319008201</t>
  </si>
  <si>
    <r>
      <rPr>
        <sz val="10"/>
        <rFont val="仿宋_GB2312"/>
        <charset val="0"/>
      </rPr>
      <t>昌吉回族自治州奇台县当代名筑一期</t>
    </r>
    <r>
      <rPr>
        <sz val="10"/>
        <rFont val="Times New Roman"/>
        <charset val="0"/>
      </rPr>
      <t>5-1-1401</t>
    </r>
  </si>
  <si>
    <r>
      <rPr>
        <sz val="10"/>
        <rFont val="仿宋_GB2312"/>
        <charset val="0"/>
      </rPr>
      <t>新疆维吾尔自治区昌吉回族自治州</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</si>
  <si>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月新疆奇台一中学生：</t>
    </r>
    <r>
      <rPr>
        <sz val="10"/>
        <rFont val="Times New Roman"/>
        <charset val="0"/>
      </rPr>
      <t>2022</t>
    </r>
    <r>
      <rPr>
        <sz val="10"/>
        <rFont val="仿宋_GB2312"/>
        <charset val="0"/>
      </rPr>
      <t>年</t>
    </r>
    <r>
      <rPr>
        <sz val="10"/>
        <rFont val="Times New Roman"/>
        <charset val="0"/>
      </rPr>
      <t>9</t>
    </r>
    <r>
      <rPr>
        <sz val="10"/>
        <rFont val="仿宋_GB2312"/>
        <charset val="0"/>
      </rPr>
      <t>月至今大连民族大学学生</t>
    </r>
  </si>
  <si>
    <t>18099357630</t>
  </si>
  <si>
    <t>2897450756@qq.com</t>
  </si>
  <si>
    <t>211060308002</t>
  </si>
  <si>
    <t>130</t>
  </si>
  <si>
    <r>
      <rPr>
        <sz val="10"/>
        <rFont val="仿宋_GB2312"/>
        <charset val="0"/>
      </rPr>
      <t>张心怡</t>
    </r>
  </si>
  <si>
    <t>654101199909230527</t>
  </si>
  <si>
    <t>19990923</t>
  </si>
  <si>
    <r>
      <rPr>
        <sz val="10"/>
        <rFont val="仿宋_GB2312"/>
        <charset val="0"/>
      </rPr>
      <t>扬州大学</t>
    </r>
  </si>
  <si>
    <t>20220620</t>
  </si>
  <si>
    <r>
      <rPr>
        <sz val="10"/>
        <rFont val="仿宋_GB2312"/>
        <charset val="0"/>
      </rPr>
      <t>汉语言文学（师范）</t>
    </r>
  </si>
  <si>
    <t>15894162223</t>
  </si>
  <si>
    <r>
      <rPr>
        <sz val="10"/>
        <rFont val="仿宋_GB2312"/>
        <charset val="0"/>
      </rPr>
      <t>伊宁市开发区夏橡丽景</t>
    </r>
    <r>
      <rPr>
        <sz val="10"/>
        <rFont val="Times New Roman"/>
        <charset val="0"/>
      </rPr>
      <t>8-1-202</t>
    </r>
  </si>
  <si>
    <r>
      <rPr>
        <sz val="10"/>
        <rFont val="仿宋_GB2312"/>
        <charset val="0"/>
      </rPr>
      <t>山东省威海市文登区</t>
    </r>
  </si>
  <si>
    <r>
      <rPr>
        <sz val="10"/>
        <rFont val="Times New Roman"/>
        <charset val="0"/>
      </rPr>
      <t xml:space="preserve">2015.9—2018.6  </t>
    </r>
    <r>
      <rPr>
        <sz val="10"/>
        <rFont val="仿宋_GB2312"/>
        <charset val="0"/>
      </rPr>
      <t>伊宁市第三中学</t>
    </r>
    <r>
      <rPr>
        <sz val="10"/>
        <rFont val="Times New Roman"/>
        <charset val="0"/>
      </rPr>
      <t xml:space="preserve">
2018.9—2022.6  </t>
    </r>
    <r>
      <rPr>
        <sz val="10"/>
        <rFont val="仿宋_GB2312"/>
        <charset val="0"/>
      </rPr>
      <t>扬州大学</t>
    </r>
    <r>
      <rPr>
        <sz val="10"/>
        <rFont val="Times New Roman"/>
        <charset val="0"/>
      </rPr>
      <t xml:space="preserve">
2022.6—2026.3  </t>
    </r>
    <r>
      <rPr>
        <sz val="10"/>
        <rFont val="仿宋_GB2312"/>
        <charset val="0"/>
      </rPr>
      <t>待业</t>
    </r>
  </si>
  <si>
    <t>18899577354</t>
  </si>
  <si>
    <t>554349059@qq.com</t>
  </si>
  <si>
    <t>211040102816</t>
  </si>
  <si>
    <t>131</t>
  </si>
  <si>
    <r>
      <rPr>
        <sz val="10"/>
        <rFont val="仿宋_GB2312"/>
        <charset val="0"/>
      </rPr>
      <t>第四师交通运输事业发展中心</t>
    </r>
  </si>
  <si>
    <t>260104041</t>
  </si>
  <si>
    <r>
      <rPr>
        <sz val="10"/>
        <rFont val="仿宋_GB2312"/>
        <charset val="0"/>
      </rPr>
      <t>工程师</t>
    </r>
  </si>
  <si>
    <r>
      <rPr>
        <sz val="10"/>
        <rFont val="仿宋_GB2312"/>
        <charset val="0"/>
      </rPr>
      <t>周闻</t>
    </r>
  </si>
  <si>
    <t>430421199310087776</t>
  </si>
  <si>
    <t>19931008</t>
  </si>
  <si>
    <r>
      <rPr>
        <sz val="10"/>
        <rFont val="仿宋_GB2312"/>
        <charset val="0"/>
      </rPr>
      <t>湖南科技大学</t>
    </r>
  </si>
  <si>
    <t>20150618</t>
  </si>
  <si>
    <t>13574340357</t>
  </si>
  <si>
    <r>
      <rPr>
        <sz val="10"/>
        <rFont val="仿宋_GB2312"/>
        <charset val="0"/>
      </rPr>
      <t>中铁四局集团有限公司第七工程分公司</t>
    </r>
  </si>
  <si>
    <r>
      <rPr>
        <sz val="10"/>
        <rFont val="仿宋_GB2312"/>
        <charset val="0"/>
      </rPr>
      <t>湖南省衡阳市蒸湘区国贸前海湾小区</t>
    </r>
    <r>
      <rPr>
        <sz val="10"/>
        <rFont val="Times New Roman"/>
        <charset val="0"/>
      </rPr>
      <t>10</t>
    </r>
    <r>
      <rPr>
        <sz val="10"/>
        <rFont val="仿宋_GB2312"/>
        <charset val="0"/>
      </rPr>
      <t>栋</t>
    </r>
  </si>
  <si>
    <r>
      <rPr>
        <sz val="10"/>
        <rFont val="仿宋_GB2312"/>
        <charset val="0"/>
      </rPr>
      <t>湖南省衡阳市</t>
    </r>
  </si>
  <si>
    <r>
      <rPr>
        <sz val="10"/>
        <rFont val="仿宋_GB2312"/>
        <charset val="0"/>
      </rPr>
      <t>中级桥梁工程师、二级建造师</t>
    </r>
    <r>
      <rPr>
        <sz val="10"/>
        <rFont val="Times New Roman"/>
        <charset val="0"/>
      </rPr>
      <t>(</t>
    </r>
    <r>
      <rPr>
        <sz val="10"/>
        <rFont val="仿宋_GB2312"/>
        <charset val="0"/>
      </rPr>
      <t>水利</t>
    </r>
    <r>
      <rPr>
        <sz val="10"/>
        <rFont val="Times New Roman"/>
        <charset val="0"/>
      </rPr>
      <t>)</t>
    </r>
    <r>
      <rPr>
        <sz val="10"/>
        <rFont val="仿宋_GB2312"/>
        <charset val="0"/>
      </rPr>
      <t>、二级建造师</t>
    </r>
    <r>
      <rPr>
        <sz val="10"/>
        <rFont val="Times New Roman"/>
        <charset val="0"/>
      </rPr>
      <t>(</t>
    </r>
    <r>
      <rPr>
        <sz val="10"/>
        <rFont val="仿宋_GB2312"/>
        <charset val="0"/>
      </rPr>
      <t>公路</t>
    </r>
    <r>
      <rPr>
        <sz val="10"/>
        <rFont val="Times New Roman"/>
        <charset val="0"/>
      </rPr>
      <t>)</t>
    </r>
    <r>
      <rPr>
        <sz val="10"/>
        <rFont val="仿宋_GB2312"/>
        <charset val="0"/>
      </rPr>
      <t>、湖南省专业监理工程师</t>
    </r>
    <r>
      <rPr>
        <sz val="10"/>
        <rFont val="Times New Roman"/>
        <charset val="0"/>
      </rPr>
      <t>(</t>
    </r>
    <r>
      <rPr>
        <sz val="10"/>
        <rFont val="仿宋_GB2312"/>
        <charset val="0"/>
      </rPr>
      <t>房建、市政</t>
    </r>
    <r>
      <rPr>
        <sz val="10"/>
        <rFont val="Times New Roman"/>
        <charset val="0"/>
      </rPr>
      <t>)</t>
    </r>
  </si>
  <si>
    <r>
      <rPr>
        <sz val="10"/>
        <rFont val="Times New Roman"/>
        <charset val="0"/>
      </rPr>
      <t xml:space="preserve"> 2008</t>
    </r>
    <r>
      <rPr>
        <sz val="10"/>
        <rFont val="仿宋_GB2312"/>
        <charset val="0"/>
      </rPr>
      <t>年</t>
    </r>
    <r>
      <rPr>
        <sz val="10"/>
        <rFont val="Times New Roman"/>
        <charset val="0"/>
      </rPr>
      <t>9</t>
    </r>
    <r>
      <rPr>
        <sz val="10"/>
        <rFont val="仿宋_GB2312"/>
        <charset val="0"/>
      </rPr>
      <t>月</t>
    </r>
    <r>
      <rPr>
        <sz val="10"/>
        <rFont val="Times New Roman"/>
        <charset val="0"/>
      </rPr>
      <t>-2011</t>
    </r>
    <r>
      <rPr>
        <sz val="10"/>
        <rFont val="仿宋_GB2312"/>
        <charset val="0"/>
      </rPr>
      <t>年</t>
    </r>
    <r>
      <rPr>
        <sz val="10"/>
        <rFont val="Times New Roman"/>
        <charset val="0"/>
      </rPr>
      <t>6</t>
    </r>
    <r>
      <rPr>
        <sz val="10"/>
        <rFont val="仿宋_GB2312"/>
        <charset val="0"/>
      </rPr>
      <t>月，湖南省衡阳县第一中学，学生；</t>
    </r>
    <r>
      <rPr>
        <sz val="10"/>
        <rFont val="Times New Roman"/>
        <charset val="0"/>
      </rPr>
      <t xml:space="preserve"> 2011</t>
    </r>
    <r>
      <rPr>
        <sz val="10"/>
        <rFont val="仿宋_GB2312"/>
        <charset val="0"/>
      </rPr>
      <t>年</t>
    </r>
    <r>
      <rPr>
        <sz val="10"/>
        <rFont val="Times New Roman"/>
        <charset val="0"/>
      </rPr>
      <t>9</t>
    </r>
    <r>
      <rPr>
        <sz val="10"/>
        <rFont val="仿宋_GB2312"/>
        <charset val="0"/>
      </rPr>
      <t>月</t>
    </r>
    <r>
      <rPr>
        <sz val="10"/>
        <rFont val="Times New Roman"/>
        <charset val="0"/>
      </rPr>
      <t>-2015</t>
    </r>
    <r>
      <rPr>
        <sz val="10"/>
        <rFont val="仿宋_GB2312"/>
        <charset val="0"/>
      </rPr>
      <t>年</t>
    </r>
    <r>
      <rPr>
        <sz val="10"/>
        <rFont val="Times New Roman"/>
        <charset val="0"/>
      </rPr>
      <t>6</t>
    </r>
    <r>
      <rPr>
        <sz val="10"/>
        <rFont val="仿宋_GB2312"/>
        <charset val="0"/>
      </rPr>
      <t>月，湖南科技大学，学生；</t>
    </r>
    <r>
      <rPr>
        <sz val="10"/>
        <rFont val="Times New Roman"/>
        <charset val="0"/>
      </rPr>
      <t xml:space="preserve"> 2015</t>
    </r>
    <r>
      <rPr>
        <sz val="10"/>
        <rFont val="仿宋_GB2312"/>
        <charset val="0"/>
      </rPr>
      <t>年</t>
    </r>
    <r>
      <rPr>
        <sz val="10"/>
        <rFont val="Times New Roman"/>
        <charset val="0"/>
      </rPr>
      <t>7</t>
    </r>
    <r>
      <rPr>
        <sz val="10"/>
        <rFont val="仿宋_GB2312"/>
        <charset val="0"/>
      </rPr>
      <t>月</t>
    </r>
    <r>
      <rPr>
        <sz val="10"/>
        <rFont val="Times New Roman"/>
        <charset val="0"/>
      </rPr>
      <t>-2017</t>
    </r>
    <r>
      <rPr>
        <sz val="10"/>
        <rFont val="仿宋_GB2312"/>
        <charset val="0"/>
      </rPr>
      <t>年</t>
    </r>
    <r>
      <rPr>
        <sz val="10"/>
        <rFont val="Times New Roman"/>
        <charset val="0"/>
      </rPr>
      <t>3</t>
    </r>
    <r>
      <rPr>
        <sz val="10"/>
        <rFont val="仿宋_GB2312"/>
        <charset val="0"/>
      </rPr>
      <t>月，中铁四局集团有限公司第七工程分公司，厦沙高速项目现场技术员；</t>
    </r>
    <r>
      <rPr>
        <sz val="10"/>
        <rFont val="Times New Roman"/>
        <charset val="0"/>
      </rPr>
      <t xml:space="preserve"> 2017</t>
    </r>
    <r>
      <rPr>
        <sz val="10"/>
        <rFont val="仿宋_GB2312"/>
        <charset val="0"/>
      </rPr>
      <t>年</t>
    </r>
    <r>
      <rPr>
        <sz val="10"/>
        <rFont val="Times New Roman"/>
        <charset val="0"/>
      </rPr>
      <t>3</t>
    </r>
    <r>
      <rPr>
        <sz val="10"/>
        <rFont val="仿宋_GB2312"/>
        <charset val="0"/>
      </rPr>
      <t>月</t>
    </r>
    <r>
      <rPr>
        <sz val="10"/>
        <rFont val="Times New Roman"/>
        <charset val="0"/>
      </rPr>
      <t>-2018</t>
    </r>
    <r>
      <rPr>
        <sz val="10"/>
        <rFont val="仿宋_GB2312"/>
        <charset val="0"/>
      </rPr>
      <t>年</t>
    </r>
    <r>
      <rPr>
        <sz val="10"/>
        <rFont val="Times New Roman"/>
        <charset val="0"/>
      </rPr>
      <t>9</t>
    </r>
    <r>
      <rPr>
        <sz val="10"/>
        <rFont val="仿宋_GB2312"/>
        <charset val="0"/>
      </rPr>
      <t>月，中铁四局集团有限公司第七工程分公司，东聊高速项目现场主管技术员；</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月，中铁四局集团有限公司第七工程分公司，孟加拉帕德玛大桥铁路连接线项目技术主管；</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至今，中铁四局集团有限公司第七工程分公司，龙烟铁路项目技术主管。</t>
    </r>
  </si>
  <si>
    <t>15115386049</t>
  </si>
  <si>
    <t>649274032@qq.com</t>
  </si>
  <si>
    <t>211420601805</t>
  </si>
  <si>
    <t>132</t>
  </si>
  <si>
    <r>
      <rPr>
        <sz val="10"/>
        <rFont val="仿宋_GB2312"/>
        <charset val="0"/>
      </rPr>
      <t>苏宇祺</t>
    </r>
  </si>
  <si>
    <t>210106199002054330</t>
  </si>
  <si>
    <t>19900205</t>
  </si>
  <si>
    <r>
      <rPr>
        <sz val="10"/>
        <rFont val="仿宋_GB2312"/>
        <charset val="0"/>
      </rPr>
      <t>大连交通大学</t>
    </r>
  </si>
  <si>
    <t>20130701</t>
  </si>
  <si>
    <t>15940191580</t>
  </si>
  <si>
    <r>
      <rPr>
        <sz val="10"/>
        <rFont val="仿宋_GB2312"/>
        <charset val="0"/>
      </rPr>
      <t>辽宁省交通规划设计院有限责任公司</t>
    </r>
  </si>
  <si>
    <r>
      <rPr>
        <sz val="10"/>
        <rFont val="仿宋_GB2312"/>
        <charset val="0"/>
      </rPr>
      <t>辽宁省沈阳市和平区丽岛路</t>
    </r>
    <r>
      <rPr>
        <sz val="10"/>
        <rFont val="Times New Roman"/>
        <charset val="0"/>
      </rPr>
      <t>42-1</t>
    </r>
    <r>
      <rPr>
        <sz val="10"/>
        <rFont val="仿宋_GB2312"/>
        <charset val="0"/>
      </rPr>
      <t>号</t>
    </r>
  </si>
  <si>
    <r>
      <rPr>
        <sz val="10"/>
        <rFont val="仿宋_GB2312"/>
        <charset val="0"/>
      </rPr>
      <t>辽宁省沈阳市</t>
    </r>
  </si>
  <si>
    <r>
      <rPr>
        <sz val="10"/>
        <rFont val="仿宋_GB2312"/>
        <charset val="0"/>
      </rPr>
      <t>高级工程师职称证书（公路行业，道路与桥隧工程专业），二级建造师证书</t>
    </r>
  </si>
  <si>
    <r>
      <rPr>
        <sz val="10"/>
        <rFont val="Times New Roman"/>
        <charset val="0"/>
      </rPr>
      <t>2006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月沈阳市第</t>
    </r>
    <r>
      <rPr>
        <sz val="10"/>
        <rFont val="Times New Roman"/>
        <charset val="0"/>
      </rPr>
      <t>31</t>
    </r>
    <r>
      <rPr>
        <sz val="10"/>
        <rFont val="仿宋_GB2312"/>
        <charset val="0"/>
      </rPr>
      <t>中学学生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-2013</t>
    </r>
    <r>
      <rPr>
        <sz val="10"/>
        <rFont val="仿宋_GB2312"/>
        <charset val="0"/>
      </rPr>
      <t>年</t>
    </r>
    <r>
      <rPr>
        <sz val="10"/>
        <rFont val="Times New Roman"/>
        <charset val="0"/>
      </rPr>
      <t>7</t>
    </r>
    <r>
      <rPr>
        <sz val="10"/>
        <rFont val="仿宋_GB2312"/>
        <charset val="0"/>
      </rPr>
      <t>月大连交通大学土木工程专业学生</t>
    </r>
    <r>
      <rPr>
        <sz val="10"/>
        <rFont val="Times New Roman"/>
        <charset val="0"/>
      </rPr>
      <t xml:space="preserve">
2013</t>
    </r>
    <r>
      <rPr>
        <sz val="10"/>
        <rFont val="仿宋_GB2312"/>
        <charset val="0"/>
      </rPr>
      <t>年</t>
    </r>
    <r>
      <rPr>
        <sz val="10"/>
        <rFont val="Times New Roman"/>
        <charset val="0"/>
      </rPr>
      <t>7</t>
    </r>
    <r>
      <rPr>
        <sz val="10"/>
        <rFont val="仿宋_GB2312"/>
        <charset val="0"/>
      </rPr>
      <t>月</t>
    </r>
    <r>
      <rPr>
        <sz val="10"/>
        <rFont val="Times New Roman"/>
        <charset val="0"/>
      </rPr>
      <t>-2015</t>
    </r>
    <r>
      <rPr>
        <sz val="10"/>
        <rFont val="仿宋_GB2312"/>
        <charset val="0"/>
      </rPr>
      <t>年</t>
    </r>
    <r>
      <rPr>
        <sz val="10"/>
        <rFont val="Times New Roman"/>
        <charset val="0"/>
      </rPr>
      <t>6</t>
    </r>
    <r>
      <rPr>
        <sz val="10"/>
        <rFont val="仿宋_GB2312"/>
        <charset val="0"/>
      </rPr>
      <t>月沈阳市市政工程设计院有限公司</t>
    </r>
    <r>
      <rPr>
        <sz val="10"/>
        <rFont val="Times New Roman"/>
        <charset val="0"/>
      </rPr>
      <t xml:space="preserve">
2015</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辽宁省交通规划设计院有限责任公司</t>
    </r>
    <r>
      <rPr>
        <sz val="10"/>
        <rFont val="Times New Roman"/>
        <charset val="0"/>
      </rPr>
      <t xml:space="preserve">
</t>
    </r>
  </si>
  <si>
    <r>
      <rPr>
        <sz val="10"/>
        <rFont val="仿宋_GB2312"/>
        <charset val="0"/>
      </rPr>
      <t>具有工程系列公路行业高级工程师职称证书，道路与桥隧工程专业。</t>
    </r>
  </si>
  <si>
    <t>15002430863</t>
  </si>
  <si>
    <t>464840348@qq.com</t>
  </si>
  <si>
    <t>211210209108</t>
  </si>
  <si>
    <t>133</t>
  </si>
  <si>
    <r>
      <rPr>
        <sz val="10"/>
        <rFont val="仿宋_GB2312"/>
        <charset val="0"/>
      </rPr>
      <t>王超</t>
    </r>
  </si>
  <si>
    <t>362423198708300014</t>
  </si>
  <si>
    <t>19870830</t>
  </si>
  <si>
    <r>
      <rPr>
        <sz val="10"/>
        <rFont val="仿宋_GB2312"/>
        <charset val="0"/>
      </rPr>
      <t>华东交通大学</t>
    </r>
  </si>
  <si>
    <t>20100715</t>
  </si>
  <si>
    <t>18651833201</t>
  </si>
  <si>
    <r>
      <rPr>
        <sz val="10"/>
        <rFont val="仿宋_GB2312"/>
        <charset val="0"/>
      </rPr>
      <t>中交一公局第五工程有限公司</t>
    </r>
  </si>
  <si>
    <r>
      <rPr>
        <sz val="10"/>
        <rFont val="仿宋_GB2312"/>
        <charset val="0"/>
      </rPr>
      <t>云南省普洱市江城县嘉禾乡</t>
    </r>
  </si>
  <si>
    <r>
      <rPr>
        <sz val="10"/>
        <rFont val="仿宋_GB2312"/>
        <charset val="0"/>
      </rPr>
      <t>北京市</t>
    </r>
  </si>
  <si>
    <r>
      <rPr>
        <sz val="10"/>
        <rFont val="仿宋_GB2312"/>
        <charset val="0"/>
      </rPr>
      <t>密云区</t>
    </r>
  </si>
  <si>
    <r>
      <rPr>
        <sz val="10"/>
        <rFont val="仿宋_GB2312"/>
        <charset val="0"/>
      </rPr>
      <t>吉安市</t>
    </r>
  </si>
  <si>
    <r>
      <rPr>
        <sz val="10"/>
        <rFont val="仿宋_GB2312"/>
        <charset val="0"/>
      </rPr>
      <t>北京</t>
    </r>
  </si>
  <si>
    <r>
      <rPr>
        <sz val="10"/>
        <rFont val="仿宋_GB2312"/>
        <charset val="0"/>
      </rPr>
      <t>一级建造师（公路工程）；一级建造师（民航机场工程）；高级工程师（工程系列公路与桥梁工程）；工程师（工程系列土木工程）</t>
    </r>
  </si>
  <si>
    <r>
      <rPr>
        <sz val="10"/>
        <rFont val="Times New Roman"/>
        <charset val="0"/>
      </rPr>
      <t>2001</t>
    </r>
    <r>
      <rPr>
        <sz val="10"/>
        <rFont val="仿宋_GB2312"/>
        <charset val="0"/>
      </rPr>
      <t>年</t>
    </r>
    <r>
      <rPr>
        <sz val="10"/>
        <rFont val="Times New Roman"/>
        <charset val="0"/>
      </rPr>
      <t>9</t>
    </r>
    <r>
      <rPr>
        <sz val="10"/>
        <rFont val="仿宋_GB2312"/>
        <charset val="0"/>
      </rPr>
      <t>月</t>
    </r>
    <r>
      <rPr>
        <sz val="10"/>
        <rFont val="Times New Roman"/>
        <charset val="0"/>
      </rPr>
      <t>~2006</t>
    </r>
    <r>
      <rPr>
        <sz val="10"/>
        <rFont val="仿宋_GB2312"/>
        <charset val="0"/>
      </rPr>
      <t>年</t>
    </r>
    <r>
      <rPr>
        <sz val="10"/>
        <rFont val="Times New Roman"/>
        <charset val="0"/>
      </rPr>
      <t>7</t>
    </r>
    <r>
      <rPr>
        <sz val="10"/>
        <rFont val="仿宋_GB2312"/>
        <charset val="0"/>
      </rPr>
      <t>月江西省吉安市峡江中学学生；</t>
    </r>
    <r>
      <rPr>
        <sz val="10"/>
        <rFont val="Times New Roman"/>
        <charset val="0"/>
      </rPr>
      <t>2006</t>
    </r>
    <r>
      <rPr>
        <sz val="10"/>
        <rFont val="仿宋_GB2312"/>
        <charset val="0"/>
      </rPr>
      <t>年</t>
    </r>
    <r>
      <rPr>
        <sz val="10"/>
        <rFont val="Times New Roman"/>
        <charset val="0"/>
      </rPr>
      <t>9</t>
    </r>
    <r>
      <rPr>
        <sz val="10"/>
        <rFont val="仿宋_GB2312"/>
        <charset val="0"/>
      </rPr>
      <t>月</t>
    </r>
    <r>
      <rPr>
        <sz val="10"/>
        <rFont val="Times New Roman"/>
        <charset val="0"/>
      </rPr>
      <t>~2010</t>
    </r>
    <r>
      <rPr>
        <sz val="10"/>
        <rFont val="仿宋_GB2312"/>
        <charset val="0"/>
      </rPr>
      <t>年</t>
    </r>
    <r>
      <rPr>
        <sz val="10"/>
        <rFont val="Times New Roman"/>
        <charset val="0"/>
      </rPr>
      <t>7</t>
    </r>
    <r>
      <rPr>
        <sz val="10"/>
        <rFont val="仿宋_GB2312"/>
        <charset val="0"/>
      </rPr>
      <t>月华东交通大学土木工程专业学生（本科）；</t>
    </r>
    <r>
      <rPr>
        <sz val="10"/>
        <rFont val="Times New Roman"/>
        <charset val="0"/>
      </rPr>
      <t>2010</t>
    </r>
    <r>
      <rPr>
        <sz val="10"/>
        <rFont val="仿宋_GB2312"/>
        <charset val="0"/>
      </rPr>
      <t>年</t>
    </r>
    <r>
      <rPr>
        <sz val="10"/>
        <rFont val="Times New Roman"/>
        <charset val="0"/>
      </rPr>
      <t>7</t>
    </r>
    <r>
      <rPr>
        <sz val="10"/>
        <rFont val="仿宋_GB2312"/>
        <charset val="0"/>
      </rPr>
      <t>月</t>
    </r>
    <r>
      <rPr>
        <sz val="10"/>
        <rFont val="Times New Roman"/>
        <charset val="0"/>
      </rPr>
      <t>~2016</t>
    </r>
    <r>
      <rPr>
        <sz val="10"/>
        <rFont val="仿宋_GB2312"/>
        <charset val="0"/>
      </rPr>
      <t>年</t>
    </r>
    <r>
      <rPr>
        <sz val="10"/>
        <rFont val="Times New Roman"/>
        <charset val="0"/>
      </rPr>
      <t>9</t>
    </r>
    <r>
      <rPr>
        <sz val="10"/>
        <rFont val="仿宋_GB2312"/>
        <charset val="0"/>
      </rPr>
      <t>月中交一公局第五工程有限公司上班；</t>
    </r>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月兰州交通大学工程管理专业学生（硕士研究生）；</t>
    </r>
    <r>
      <rPr>
        <sz val="10"/>
        <rFont val="Times New Roman"/>
        <charset val="0"/>
      </rPr>
      <t>2019</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至今中交一公局第五工程有限公司上班；</t>
    </r>
  </si>
  <si>
    <t>13317077000</t>
  </si>
  <si>
    <t>594617094@qq.com</t>
  </si>
  <si>
    <t>211420600820</t>
  </si>
  <si>
    <t>134</t>
  </si>
  <si>
    <r>
      <rPr>
        <sz val="10"/>
        <rFont val="仿宋_GB2312"/>
        <charset val="0"/>
      </rPr>
      <t>第四师农业科学研究所</t>
    </r>
  </si>
  <si>
    <t>260104042</t>
  </si>
  <si>
    <r>
      <rPr>
        <sz val="10"/>
        <rFont val="仿宋_GB2312"/>
        <charset val="0"/>
      </rPr>
      <t>助理研究员</t>
    </r>
  </si>
  <si>
    <r>
      <rPr>
        <sz val="10"/>
        <rFont val="仿宋_GB2312"/>
        <charset val="0"/>
      </rPr>
      <t>刘雨露</t>
    </r>
  </si>
  <si>
    <t>654123200105053784</t>
  </si>
  <si>
    <t>20010505</t>
  </si>
  <si>
    <r>
      <rPr>
        <sz val="10"/>
        <rFont val="仿宋_GB2312"/>
        <charset val="0"/>
      </rPr>
      <t>中共预备党员</t>
    </r>
  </si>
  <si>
    <t>20260702</t>
  </si>
  <si>
    <r>
      <rPr>
        <sz val="10"/>
        <rFont val="仿宋_GB2312"/>
        <charset val="0"/>
      </rPr>
      <t>果树学</t>
    </r>
  </si>
  <si>
    <t>15599688418</t>
  </si>
  <si>
    <r>
      <rPr>
        <sz val="10"/>
        <rFont val="仿宋_GB2312"/>
        <charset val="0"/>
      </rPr>
      <t>乌鲁木齐市沙依巴克区农大东路</t>
    </r>
    <r>
      <rPr>
        <sz val="10"/>
        <rFont val="Times New Roman"/>
        <charset val="0"/>
      </rPr>
      <t>311</t>
    </r>
    <r>
      <rPr>
        <sz val="10"/>
        <rFont val="仿宋_GB2312"/>
        <charset val="0"/>
      </rPr>
      <t>号新疆农业大学</t>
    </r>
  </si>
  <si>
    <r>
      <rPr>
        <sz val="10"/>
        <rFont val="仿宋_GB2312"/>
        <charset val="0"/>
      </rPr>
      <t>新疆维吾尔自治区伊犁哈萨克自治州霍尔果斯市</t>
    </r>
  </si>
  <si>
    <r>
      <rPr>
        <sz val="10"/>
        <rFont val="仿宋_GB2312"/>
        <charset val="0"/>
      </rPr>
      <t>河南省周口市郸城县</t>
    </r>
  </si>
  <si>
    <r>
      <rPr>
        <sz val="10"/>
        <rFont val="仿宋_GB2312"/>
        <charset val="0"/>
      </rPr>
      <t>全国大学生英语四级考试证书</t>
    </r>
    <r>
      <rPr>
        <sz val="10"/>
        <rFont val="Times New Roman"/>
        <charset val="0"/>
      </rPr>
      <t xml:space="preserve">
</t>
    </r>
    <r>
      <rPr>
        <sz val="10"/>
        <rFont val="仿宋_GB2312"/>
        <charset val="0"/>
      </rPr>
      <t>中华人民共和国机动车</t>
    </r>
    <r>
      <rPr>
        <sz val="10"/>
        <rFont val="Times New Roman"/>
        <charset val="0"/>
      </rPr>
      <t>C1</t>
    </r>
    <r>
      <rPr>
        <sz val="10"/>
        <rFont val="仿宋_GB2312"/>
        <charset val="0"/>
      </rPr>
      <t>驾驶证</t>
    </r>
    <r>
      <rPr>
        <sz val="10"/>
        <rFont val="Times New Roman"/>
        <charset val="0"/>
      </rPr>
      <t xml:space="preserve">
</t>
    </r>
    <r>
      <rPr>
        <sz val="10"/>
        <rFont val="仿宋_GB2312"/>
        <charset val="0"/>
      </rPr>
      <t>普通话水平测试等级证书</t>
    </r>
    <r>
      <rPr>
        <sz val="10"/>
        <rFont val="Times New Roman"/>
        <charset val="0"/>
      </rPr>
      <t xml:space="preserve"> </t>
    </r>
    <r>
      <rPr>
        <sz val="10"/>
        <rFont val="仿宋_GB2312"/>
        <charset val="0"/>
      </rPr>
      <t>二级甲等</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</si>
  <si>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月新疆伊犁霍城县江苏中学学生（高中生）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新疆乌鲁木齐新疆农业大学学生（本科生）</t>
    </r>
    <r>
      <rPr>
        <sz val="10"/>
        <rFont val="Times New Roman"/>
        <charset val="0"/>
      </rPr>
      <t xml:space="preserve">
2023</t>
    </r>
    <r>
      <rPr>
        <sz val="10"/>
        <rFont val="仿宋_GB2312"/>
        <charset val="0"/>
      </rPr>
      <t>年</t>
    </r>
    <r>
      <rPr>
        <sz val="10"/>
        <rFont val="Times New Roman"/>
        <charset val="0"/>
      </rPr>
      <t>9</t>
    </r>
    <r>
      <rPr>
        <sz val="10"/>
        <rFont val="仿宋_GB2312"/>
        <charset val="0"/>
      </rPr>
      <t>月至今</t>
    </r>
    <r>
      <rPr>
        <sz val="10"/>
        <rFont val="Times New Roman"/>
        <charset val="0"/>
      </rPr>
      <t xml:space="preserve"> </t>
    </r>
    <r>
      <rPr>
        <sz val="10"/>
        <rFont val="仿宋_GB2312"/>
        <charset val="0"/>
      </rPr>
      <t>新疆乌鲁木齐新疆农业大学学生（硕士研究生）</t>
    </r>
  </si>
  <si>
    <t>13779113239</t>
  </si>
  <si>
    <t>liuyulu1230@126.com</t>
  </si>
  <si>
    <t>211060206412</t>
  </si>
  <si>
    <t>135</t>
  </si>
  <si>
    <r>
      <rPr>
        <sz val="10"/>
        <rFont val="仿宋_GB2312"/>
        <charset val="0"/>
      </rPr>
      <t>关博文</t>
    </r>
  </si>
  <si>
    <t>620524199902282719</t>
  </si>
  <si>
    <t>19990228</t>
  </si>
  <si>
    <r>
      <rPr>
        <sz val="10"/>
        <rFont val="仿宋_GB2312"/>
        <charset val="0"/>
      </rPr>
      <t>福建农林大学</t>
    </r>
  </si>
  <si>
    <r>
      <rPr>
        <sz val="10"/>
        <rFont val="仿宋_GB2312"/>
        <charset val="0"/>
      </rPr>
      <t>蔬菜学</t>
    </r>
  </si>
  <si>
    <t>15540960732</t>
  </si>
  <si>
    <r>
      <rPr>
        <sz val="10"/>
        <rFont val="仿宋_GB2312"/>
        <charset val="0"/>
      </rPr>
      <t>甘肃省天水市武山县滩歌镇下街村</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</si>
  <si>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t>
    </r>
    <r>
      <rPr>
        <sz val="10"/>
        <rFont val="Times New Roman"/>
        <charset val="0"/>
      </rPr>
      <t>-2017</t>
    </r>
    <r>
      <rPr>
        <sz val="10"/>
        <rFont val="仿宋_GB2312"/>
        <charset val="0"/>
      </rPr>
      <t>年</t>
    </r>
    <r>
      <rPr>
        <sz val="10"/>
        <rFont val="Times New Roman"/>
        <charset val="0"/>
      </rPr>
      <t>6</t>
    </r>
    <r>
      <rPr>
        <sz val="10"/>
        <rFont val="仿宋_GB2312"/>
        <charset val="0"/>
      </rPr>
      <t>月</t>
    </r>
    <r>
      <rPr>
        <sz val="10"/>
        <rFont val="Times New Roman"/>
        <charset val="0"/>
      </rPr>
      <t>1</t>
    </r>
    <r>
      <rPr>
        <sz val="10"/>
        <rFont val="仿宋_GB2312"/>
        <charset val="0"/>
      </rPr>
      <t>日</t>
    </r>
    <r>
      <rPr>
        <sz val="10"/>
        <rFont val="Times New Roman"/>
        <charset val="0"/>
      </rPr>
      <t xml:space="preserve"> </t>
    </r>
    <r>
      <rPr>
        <sz val="10"/>
        <rFont val="仿宋_GB2312"/>
        <charset val="0"/>
      </rPr>
      <t>武山第一高级中学；</t>
    </r>
    <r>
      <rPr>
        <sz val="10"/>
        <rFont val="Times New Roman"/>
        <charset val="0"/>
      </rPr>
      <t xml:space="preserve">
2017</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1</t>
    </r>
    <r>
      <rPr>
        <sz val="10"/>
        <rFont val="仿宋_GB2312"/>
        <charset val="0"/>
      </rPr>
      <t>日</t>
    </r>
    <r>
      <rPr>
        <sz val="10"/>
        <rFont val="Times New Roman"/>
        <charset val="0"/>
      </rPr>
      <t xml:space="preserve"> </t>
    </r>
    <r>
      <rPr>
        <sz val="10"/>
        <rFont val="仿宋_GB2312"/>
        <charset val="0"/>
      </rPr>
      <t>河西学院，园艺专业，</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t>
    </r>
    <r>
      <rPr>
        <sz val="10"/>
        <rFont val="Times New Roman"/>
        <charset val="0"/>
      </rPr>
      <t xml:space="preserve">  </t>
    </r>
    <r>
      <rPr>
        <sz val="10"/>
        <rFont val="仿宋_GB2312"/>
        <charset val="0"/>
      </rPr>
      <t>福建农林大学，蔬菜学专业；</t>
    </r>
    <r>
      <rPr>
        <sz val="10"/>
        <rFont val="Times New Roman"/>
        <charset val="0"/>
      </rPr>
      <t xml:space="preserve">
2024</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t>
    </r>
    <r>
      <rPr>
        <sz val="10"/>
        <rFont val="Times New Roman"/>
        <charset val="0"/>
      </rPr>
      <t>-2025</t>
    </r>
    <r>
      <rPr>
        <sz val="10"/>
        <rFont val="仿宋_GB2312"/>
        <charset val="0"/>
      </rPr>
      <t>年</t>
    </r>
    <r>
      <rPr>
        <sz val="10"/>
        <rFont val="Times New Roman"/>
        <charset val="0"/>
      </rPr>
      <t>3</t>
    </r>
    <r>
      <rPr>
        <sz val="10"/>
        <rFont val="仿宋_GB2312"/>
        <charset val="0"/>
      </rPr>
      <t>月</t>
    </r>
    <r>
      <rPr>
        <sz val="10"/>
        <rFont val="Times New Roman"/>
        <charset val="0"/>
      </rPr>
      <t>10</t>
    </r>
    <r>
      <rPr>
        <sz val="10"/>
        <rFont val="仿宋_GB2312"/>
        <charset val="0"/>
      </rPr>
      <t>日</t>
    </r>
    <r>
      <rPr>
        <sz val="10"/>
        <rFont val="Times New Roman"/>
        <charset val="0"/>
      </rPr>
      <t xml:space="preserve"> </t>
    </r>
    <r>
      <rPr>
        <sz val="10"/>
        <rFont val="仿宋_GB2312"/>
        <charset val="0"/>
      </rPr>
      <t>福建农林大学，</t>
    </r>
    <r>
      <rPr>
        <sz val="10"/>
        <rFont val="Times New Roman"/>
        <charset val="0"/>
      </rPr>
      <t xml:space="preserve"> </t>
    </r>
    <r>
      <rPr>
        <sz val="10"/>
        <rFont val="仿宋_GB2312"/>
        <charset val="0"/>
      </rPr>
      <t>在校做实验</t>
    </r>
    <r>
      <rPr>
        <sz val="10"/>
        <rFont val="Times New Roman"/>
        <charset val="0"/>
      </rPr>
      <t xml:space="preserve">
2025</t>
    </r>
    <r>
      <rPr>
        <sz val="10"/>
        <rFont val="仿宋_GB2312"/>
        <charset val="0"/>
      </rPr>
      <t>年</t>
    </r>
    <r>
      <rPr>
        <sz val="10"/>
        <rFont val="Times New Roman"/>
        <charset val="0"/>
      </rPr>
      <t>3</t>
    </r>
    <r>
      <rPr>
        <sz val="10"/>
        <rFont val="仿宋_GB2312"/>
        <charset val="0"/>
      </rPr>
      <t>月</t>
    </r>
    <r>
      <rPr>
        <sz val="10"/>
        <rFont val="Times New Roman"/>
        <charset val="0"/>
      </rPr>
      <t>10</t>
    </r>
    <r>
      <rPr>
        <sz val="10"/>
        <rFont val="仿宋_GB2312"/>
        <charset val="0"/>
      </rPr>
      <t>日</t>
    </r>
    <r>
      <rPr>
        <sz val="10"/>
        <rFont val="Times New Roman"/>
        <charset val="0"/>
      </rPr>
      <t>-2025</t>
    </r>
    <r>
      <rPr>
        <sz val="10"/>
        <rFont val="仿宋_GB2312"/>
        <charset val="0"/>
      </rPr>
      <t>年</t>
    </r>
    <r>
      <rPr>
        <sz val="10"/>
        <rFont val="Times New Roman"/>
        <charset val="0"/>
      </rPr>
      <t>8</t>
    </r>
    <r>
      <rPr>
        <sz val="10"/>
        <rFont val="仿宋_GB2312"/>
        <charset val="0"/>
      </rPr>
      <t>月</t>
    </r>
    <r>
      <rPr>
        <sz val="10"/>
        <rFont val="Times New Roman"/>
        <charset val="0"/>
      </rPr>
      <t>1</t>
    </r>
    <r>
      <rPr>
        <sz val="10"/>
        <rFont val="仿宋_GB2312"/>
        <charset val="0"/>
      </rPr>
      <t>日</t>
    </r>
    <r>
      <rPr>
        <sz val="10"/>
        <rFont val="Times New Roman"/>
        <charset val="0"/>
      </rPr>
      <t xml:space="preserve"> </t>
    </r>
    <r>
      <rPr>
        <sz val="10"/>
        <rFont val="仿宋_GB2312"/>
        <charset val="0"/>
      </rPr>
      <t>诺禾致源生物信息科技有限公司工作，客户经理</t>
    </r>
    <r>
      <rPr>
        <sz val="10"/>
        <rFont val="Times New Roman"/>
        <charset val="0"/>
      </rPr>
      <t xml:space="preserve">                                                 2025</t>
    </r>
    <r>
      <rPr>
        <sz val="10"/>
        <rFont val="仿宋_GB2312"/>
        <charset val="0"/>
      </rPr>
      <t>年</t>
    </r>
    <r>
      <rPr>
        <sz val="10"/>
        <rFont val="Times New Roman"/>
        <charset val="0"/>
      </rPr>
      <t>8</t>
    </r>
    <r>
      <rPr>
        <sz val="10"/>
        <rFont val="仿宋_GB2312"/>
        <charset val="0"/>
      </rPr>
      <t>月</t>
    </r>
    <r>
      <rPr>
        <sz val="10"/>
        <rFont val="Times New Roman"/>
        <charset val="0"/>
      </rPr>
      <t>1</t>
    </r>
    <r>
      <rPr>
        <sz val="10"/>
        <rFont val="仿宋_GB2312"/>
        <charset val="0"/>
      </rPr>
      <t>日</t>
    </r>
    <r>
      <rPr>
        <sz val="10"/>
        <rFont val="Times New Roman"/>
        <charset val="0"/>
      </rPr>
      <t>-2026</t>
    </r>
    <r>
      <rPr>
        <sz val="10"/>
        <rFont val="仿宋_GB2312"/>
        <charset val="0"/>
      </rPr>
      <t>年</t>
    </r>
    <r>
      <rPr>
        <sz val="10"/>
        <rFont val="Times New Roman"/>
        <charset val="0"/>
      </rPr>
      <t>3</t>
    </r>
    <r>
      <rPr>
        <sz val="10"/>
        <rFont val="仿宋_GB2312"/>
        <charset val="0"/>
      </rPr>
      <t>月</t>
    </r>
    <r>
      <rPr>
        <sz val="10"/>
        <rFont val="Times New Roman"/>
        <charset val="0"/>
      </rPr>
      <t>16</t>
    </r>
    <r>
      <rPr>
        <sz val="10"/>
        <rFont val="仿宋_GB2312"/>
        <charset val="0"/>
      </rPr>
      <t>日</t>
    </r>
    <r>
      <rPr>
        <sz val="10"/>
        <rFont val="Times New Roman"/>
        <charset val="0"/>
      </rPr>
      <t xml:space="preserve"> </t>
    </r>
    <r>
      <rPr>
        <sz val="10"/>
        <rFont val="仿宋_GB2312"/>
        <charset val="0"/>
      </rPr>
      <t>待业</t>
    </r>
  </si>
  <si>
    <t>17793630172</t>
  </si>
  <si>
    <t>1345771994@qq.com</t>
  </si>
  <si>
    <t>211130205302</t>
  </si>
  <si>
    <t>136</t>
  </si>
  <si>
    <r>
      <rPr>
        <sz val="10"/>
        <rFont val="仿宋_GB2312"/>
        <charset val="0"/>
      </rPr>
      <t>林晨雪</t>
    </r>
  </si>
  <si>
    <t>652722200002221022</t>
  </si>
  <si>
    <t>20000222</t>
  </si>
  <si>
    <t>20251227</t>
  </si>
  <si>
    <r>
      <rPr>
        <sz val="10"/>
        <rFont val="仿宋_GB2312"/>
        <charset val="0"/>
      </rPr>
      <t>园艺学</t>
    </r>
  </si>
  <si>
    <t>13399078532</t>
  </si>
  <si>
    <r>
      <rPr>
        <sz val="10"/>
        <rFont val="仿宋_GB2312"/>
        <charset val="0"/>
      </rPr>
      <t>新疆精河县八家户农场十五队</t>
    </r>
  </si>
  <si>
    <r>
      <rPr>
        <sz val="10"/>
        <rFont val="仿宋_GB2312"/>
        <charset val="0"/>
      </rPr>
      <t>新疆维吾尔自治区精河县</t>
    </r>
  </si>
  <si>
    <r>
      <rPr>
        <sz val="10"/>
        <rFont val="仿宋_GB2312"/>
        <charset val="0"/>
      </rPr>
      <t>四川省自贡市</t>
    </r>
  </si>
  <si>
    <r>
      <rPr>
        <sz val="10"/>
        <rFont val="仿宋_GB2312"/>
        <charset val="0"/>
      </rPr>
      <t>初级农艺工</t>
    </r>
  </si>
  <si>
    <r>
      <rPr>
        <sz val="10"/>
        <rFont val="Times New Roman"/>
        <charset val="0"/>
      </rPr>
      <t>2016</t>
    </r>
    <r>
      <rPr>
        <sz val="10"/>
        <rFont val="仿宋_GB2312"/>
        <charset val="0"/>
      </rPr>
      <t>年</t>
    </r>
    <r>
      <rPr>
        <sz val="10"/>
        <rFont val="Times New Roman"/>
        <charset val="0"/>
      </rPr>
      <t>7</t>
    </r>
    <r>
      <rPr>
        <sz val="10"/>
        <rFont val="仿宋_GB2312"/>
        <charset val="0"/>
      </rPr>
      <t>月</t>
    </r>
    <r>
      <rPr>
        <sz val="10"/>
        <rFont val="Times New Roman"/>
        <charset val="0"/>
      </rPr>
      <t>—2018</t>
    </r>
    <r>
      <rPr>
        <sz val="10"/>
        <rFont val="仿宋_GB2312"/>
        <charset val="0"/>
      </rPr>
      <t>年</t>
    </r>
    <r>
      <rPr>
        <sz val="10"/>
        <rFont val="Times New Roman"/>
        <charset val="0"/>
      </rPr>
      <t>7</t>
    </r>
    <r>
      <rPr>
        <sz val="10"/>
        <rFont val="仿宋_GB2312"/>
        <charset val="0"/>
      </rPr>
      <t>月博州实验中学学生；</t>
    </r>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月塔里木大学设施农业科学与工程专业学生；</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12</t>
    </r>
    <r>
      <rPr>
        <sz val="10"/>
        <rFont val="仿宋_GB2312"/>
        <charset val="0"/>
      </rPr>
      <t>月塔里木大学园艺学专业学生。</t>
    </r>
  </si>
  <si>
    <t>18099798491</t>
  </si>
  <si>
    <t>18099798491@163.com</t>
  </si>
  <si>
    <t>211050101502</t>
  </si>
  <si>
    <t>137</t>
  </si>
  <si>
    <t>260104043</t>
  </si>
  <si>
    <r>
      <rPr>
        <sz val="10"/>
        <rFont val="仿宋_GB2312"/>
        <charset val="0"/>
      </rPr>
      <t>郭凯文</t>
    </r>
  </si>
  <si>
    <t>230621199707280252</t>
  </si>
  <si>
    <t>19970728</t>
  </si>
  <si>
    <r>
      <rPr>
        <sz val="10"/>
        <rFont val="仿宋_GB2312"/>
        <charset val="0"/>
      </rPr>
      <t>东北农业大学</t>
    </r>
  </si>
  <si>
    <t>20230619</t>
  </si>
  <si>
    <r>
      <rPr>
        <sz val="10"/>
        <rFont val="仿宋_GB2312"/>
        <charset val="0"/>
      </rPr>
      <t>土壤学</t>
    </r>
  </si>
  <si>
    <t>15145997432</t>
  </si>
  <si>
    <r>
      <rPr>
        <sz val="10"/>
        <rFont val="仿宋_GB2312"/>
        <charset val="0"/>
      </rPr>
      <t>黑龙江省大庆市肇州县北辰小区</t>
    </r>
    <r>
      <rPr>
        <sz val="10"/>
        <rFont val="Times New Roman"/>
        <charset val="0"/>
      </rPr>
      <t>A</t>
    </r>
    <r>
      <rPr>
        <sz val="10"/>
        <rFont val="仿宋_GB2312"/>
        <charset val="0"/>
      </rPr>
      <t>区</t>
    </r>
    <r>
      <rPr>
        <sz val="10"/>
        <rFont val="Times New Roman"/>
        <charset val="0"/>
      </rPr>
      <t>1</t>
    </r>
    <r>
      <rPr>
        <sz val="10"/>
        <rFont val="仿宋_GB2312"/>
        <charset val="0"/>
      </rPr>
      <t>号楼</t>
    </r>
    <r>
      <rPr>
        <sz val="10"/>
        <rFont val="Times New Roman"/>
        <charset val="0"/>
      </rPr>
      <t>1</t>
    </r>
    <r>
      <rPr>
        <sz val="10"/>
        <rFont val="仿宋_GB2312"/>
        <charset val="0"/>
      </rPr>
      <t>单元</t>
    </r>
    <r>
      <rPr>
        <sz val="10"/>
        <rFont val="Times New Roman"/>
        <charset val="0"/>
      </rPr>
      <t>402</t>
    </r>
  </si>
  <si>
    <r>
      <rPr>
        <sz val="10"/>
        <rFont val="仿宋_GB2312"/>
        <charset val="0"/>
      </rPr>
      <t>黑龙江省大庆市肇州县</t>
    </r>
  </si>
  <si>
    <r>
      <rPr>
        <sz val="10"/>
        <rFont val="Times New Roman"/>
        <charset val="0"/>
      </rPr>
      <t>2013</t>
    </r>
    <r>
      <rPr>
        <sz val="10"/>
        <rFont val="仿宋_GB2312"/>
        <charset val="0"/>
      </rPr>
      <t>年</t>
    </r>
    <r>
      <rPr>
        <sz val="10"/>
        <rFont val="Times New Roman"/>
        <charset val="0"/>
      </rPr>
      <t>6</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月肇州第二中学学生；</t>
    </r>
    <r>
      <rPr>
        <sz val="10"/>
        <rFont val="Times New Roman"/>
        <charset val="0"/>
      </rPr>
      <t>2016</t>
    </r>
    <r>
      <rPr>
        <sz val="10"/>
        <rFont val="仿宋_GB2312"/>
        <charset val="0"/>
      </rPr>
      <t>年</t>
    </r>
    <r>
      <rPr>
        <sz val="10"/>
        <rFont val="Times New Roman"/>
        <charset val="0"/>
      </rPr>
      <t>6</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月东北农业大学农业资源与环境专业学生</t>
    </r>
    <r>
      <rPr>
        <sz val="10"/>
        <rFont val="Times New Roman"/>
        <charset val="0"/>
      </rPr>
      <t xml:space="preserve"> </t>
    </r>
    <r>
      <rPr>
        <sz val="10"/>
        <rFont val="仿宋_GB2312"/>
        <charset val="0"/>
      </rPr>
      <t>；</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月东北农业大学土壤学专业学生；</t>
    </r>
    <r>
      <rPr>
        <sz val="10"/>
        <rFont val="Times New Roman"/>
        <charset val="0"/>
      </rPr>
      <t>2023</t>
    </r>
    <r>
      <rPr>
        <sz val="10"/>
        <rFont val="仿宋_GB2312"/>
        <charset val="0"/>
      </rPr>
      <t>年</t>
    </r>
    <r>
      <rPr>
        <sz val="10"/>
        <rFont val="Times New Roman"/>
        <charset val="0"/>
      </rPr>
      <t>6</t>
    </r>
    <r>
      <rPr>
        <sz val="10"/>
        <rFont val="仿宋_GB2312"/>
        <charset val="0"/>
      </rPr>
      <t>月至今月</t>
    </r>
    <r>
      <rPr>
        <sz val="10"/>
        <rFont val="Times New Roman"/>
        <charset val="0"/>
      </rPr>
      <t xml:space="preserve">
</t>
    </r>
    <r>
      <rPr>
        <sz val="10"/>
        <rFont val="仿宋_GB2312"/>
        <charset val="0"/>
      </rPr>
      <t>待业。</t>
    </r>
  </si>
  <si>
    <t>18845723392</t>
  </si>
  <si>
    <t>g1728394560@126.com</t>
  </si>
  <si>
    <t>211210208910</t>
  </si>
  <si>
    <t>138</t>
  </si>
  <si>
    <r>
      <rPr>
        <sz val="10"/>
        <rFont val="仿宋_GB2312"/>
        <charset val="0"/>
      </rPr>
      <t>刘培森</t>
    </r>
  </si>
  <si>
    <t>412821199807080035</t>
  </si>
  <si>
    <t>19980708</t>
  </si>
  <si>
    <r>
      <rPr>
        <sz val="10"/>
        <rFont val="仿宋_GB2312"/>
        <charset val="0"/>
      </rPr>
      <t>植物营养学</t>
    </r>
  </si>
  <si>
    <t>15978488670</t>
  </si>
  <si>
    <r>
      <rPr>
        <sz val="10"/>
        <rFont val="仿宋_GB2312"/>
        <charset val="0"/>
      </rPr>
      <t>中盐安徽红四方肥业股份有限公司</t>
    </r>
  </si>
  <si>
    <r>
      <rPr>
        <sz val="10"/>
        <rFont val="仿宋_GB2312"/>
        <charset val="0"/>
      </rPr>
      <t>河南省驻马店市驿城区颐苑花园</t>
    </r>
  </si>
  <si>
    <r>
      <rPr>
        <sz val="10"/>
        <rFont val="仿宋_GB2312"/>
        <charset val="0"/>
      </rPr>
      <t>大学英语四级证书、普通话二级甲等证书</t>
    </r>
  </si>
  <si>
    <r>
      <rPr>
        <sz val="10"/>
        <rFont val="Times New Roman"/>
        <charset val="0"/>
      </rPr>
      <t xml:space="preserve">2013.09.01~2016.06.30   </t>
    </r>
    <r>
      <rPr>
        <sz val="10"/>
        <rFont val="仿宋_GB2312"/>
        <charset val="0"/>
      </rPr>
      <t>河南省确山县第一高级中学学生；</t>
    </r>
    <r>
      <rPr>
        <sz val="10"/>
        <rFont val="Times New Roman"/>
        <charset val="0"/>
      </rPr>
      <t xml:space="preserve">
2016.09.01~2020.06.30   </t>
    </r>
    <r>
      <rPr>
        <sz val="10"/>
        <rFont val="仿宋_GB2312"/>
        <charset val="0"/>
      </rPr>
      <t>河北环境工程学院环境生态工程专业学生；</t>
    </r>
    <r>
      <rPr>
        <sz val="10"/>
        <rFont val="Times New Roman"/>
        <charset val="0"/>
      </rPr>
      <t xml:space="preserve">
2021.09.01~2024.06.30   </t>
    </r>
    <r>
      <rPr>
        <sz val="10"/>
        <rFont val="仿宋_GB2312"/>
        <charset val="0"/>
      </rPr>
      <t>安徽农业大学植物营养学专业学生；</t>
    </r>
    <r>
      <rPr>
        <sz val="10"/>
        <rFont val="Times New Roman"/>
        <charset val="0"/>
      </rPr>
      <t xml:space="preserve">
2024.07.01~</t>
    </r>
    <r>
      <rPr>
        <sz val="10"/>
        <rFont val="仿宋_GB2312"/>
        <charset val="0"/>
      </rPr>
      <t>至今</t>
    </r>
    <r>
      <rPr>
        <sz val="10"/>
        <rFont val="Times New Roman"/>
        <charset val="0"/>
      </rPr>
      <t xml:space="preserve">   </t>
    </r>
    <r>
      <rPr>
        <sz val="10"/>
        <rFont val="仿宋_GB2312"/>
        <charset val="0"/>
      </rPr>
      <t>中盐安徽红四方肥业股份有限公司农化技术人员</t>
    </r>
  </si>
  <si>
    <t>15516840708</t>
  </si>
  <si>
    <t>liupeisen1998@163.com</t>
  </si>
  <si>
    <t>211620516408</t>
  </si>
  <si>
    <t>139</t>
  </si>
  <si>
    <r>
      <rPr>
        <sz val="10"/>
        <rFont val="仿宋_GB2312"/>
        <charset val="0"/>
      </rPr>
      <t>李忠婷</t>
    </r>
  </si>
  <si>
    <t>652922199805270026</t>
  </si>
  <si>
    <t>19980527</t>
  </si>
  <si>
    <r>
      <rPr>
        <sz val="10"/>
        <rFont val="仿宋_GB2312"/>
        <charset val="0"/>
      </rPr>
      <t>农业资源与环境</t>
    </r>
  </si>
  <si>
    <t>18326007971</t>
  </si>
  <si>
    <r>
      <rPr>
        <sz val="10"/>
        <rFont val="仿宋_GB2312"/>
        <charset val="0"/>
      </rPr>
      <t>新疆阿克苏地区沙河镇五团水景园小区</t>
    </r>
    <r>
      <rPr>
        <sz val="10"/>
        <rFont val="Times New Roman"/>
        <charset val="0"/>
      </rPr>
      <t>25</t>
    </r>
    <r>
      <rPr>
        <sz val="10"/>
        <rFont val="仿宋_GB2312"/>
        <charset val="0"/>
      </rPr>
      <t>栋</t>
    </r>
  </si>
  <si>
    <r>
      <rPr>
        <sz val="10"/>
        <rFont val="仿宋_GB2312"/>
        <charset val="0"/>
      </rPr>
      <t>新疆生产建设兵团第一师阿拉尔市</t>
    </r>
  </si>
  <si>
    <r>
      <rPr>
        <sz val="10"/>
        <rFont val="Times New Roman"/>
        <charset val="0"/>
      </rPr>
      <t>2013.09-2016.07</t>
    </r>
    <r>
      <rPr>
        <sz val="10"/>
        <rFont val="仿宋_GB2312"/>
        <charset val="0"/>
      </rPr>
      <t>，塔里木高级中学，高中生；</t>
    </r>
    <r>
      <rPr>
        <sz val="10"/>
        <rFont val="Times New Roman"/>
        <charset val="0"/>
      </rPr>
      <t xml:space="preserve">
2016.09-2017.07</t>
    </r>
    <r>
      <rPr>
        <sz val="10"/>
        <rFont val="仿宋_GB2312"/>
        <charset val="0"/>
      </rPr>
      <t>，第一师高级中学，高三复读；</t>
    </r>
    <r>
      <rPr>
        <sz val="10"/>
        <rFont val="Times New Roman"/>
        <charset val="0"/>
      </rPr>
      <t xml:space="preserve">
2017.09-2021.07</t>
    </r>
    <r>
      <rPr>
        <sz val="10"/>
        <rFont val="仿宋_GB2312"/>
        <charset val="0"/>
      </rPr>
      <t>，新疆农业大学，环境科学专业</t>
    </r>
    <r>
      <rPr>
        <sz val="10"/>
        <rFont val="Times New Roman"/>
        <charset val="0"/>
      </rPr>
      <t xml:space="preserve"> </t>
    </r>
    <r>
      <rPr>
        <sz val="10"/>
        <rFont val="仿宋_GB2312"/>
        <charset val="0"/>
      </rPr>
      <t>学生；</t>
    </r>
    <r>
      <rPr>
        <sz val="10"/>
        <rFont val="Times New Roman"/>
        <charset val="0"/>
      </rPr>
      <t xml:space="preserve">
2021.09-2024.07</t>
    </r>
    <r>
      <rPr>
        <sz val="10"/>
        <rFont val="仿宋_GB2312"/>
        <charset val="0"/>
      </rPr>
      <t>，新疆农业大学，农业资源与环境学生，专业方向</t>
    </r>
    <r>
      <rPr>
        <sz val="10"/>
        <rFont val="Times New Roman"/>
        <charset val="0"/>
      </rPr>
      <t>:</t>
    </r>
    <r>
      <rPr>
        <sz val="10"/>
        <rFont val="仿宋_GB2312"/>
        <charset val="0"/>
      </rPr>
      <t>土壤学；</t>
    </r>
    <r>
      <rPr>
        <sz val="10"/>
        <rFont val="Times New Roman"/>
        <charset val="0"/>
      </rPr>
      <t xml:space="preserve">
2024.07-</t>
    </r>
    <r>
      <rPr>
        <sz val="10"/>
        <rFont val="仿宋_GB2312"/>
        <charset val="0"/>
      </rPr>
      <t>至今，待业</t>
    </r>
  </si>
  <si>
    <t>15384975982</t>
  </si>
  <si>
    <t>1690511495@qq.com</t>
  </si>
  <si>
    <t>211010207613</t>
  </si>
  <si>
    <t>140</t>
  </si>
  <si>
    <t>260104044</t>
  </si>
  <si>
    <r>
      <rPr>
        <sz val="10"/>
        <rFont val="仿宋_GB2312"/>
        <charset val="0"/>
      </rPr>
      <t>李克远</t>
    </r>
  </si>
  <si>
    <t>410327200108128559</t>
  </si>
  <si>
    <t>20010812</t>
  </si>
  <si>
    <t>20260620</t>
  </si>
  <si>
    <r>
      <rPr>
        <sz val="10"/>
        <rFont val="仿宋_GB2312"/>
        <charset val="0"/>
      </rPr>
      <t>作物学</t>
    </r>
  </si>
  <si>
    <t>18037966109</t>
  </si>
  <si>
    <r>
      <rPr>
        <sz val="10"/>
        <rFont val="仿宋_GB2312"/>
        <charset val="0"/>
      </rPr>
      <t>阿拉尔市塔里木大学新</t>
    </r>
    <r>
      <rPr>
        <sz val="10"/>
        <rFont val="Times New Roman"/>
        <charset val="0"/>
      </rPr>
      <t>11</t>
    </r>
    <r>
      <rPr>
        <sz val="10"/>
        <rFont val="仿宋_GB2312"/>
        <charset val="0"/>
      </rPr>
      <t>号楼</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</si>
  <si>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月河南省宜阳县第一高级中学学生；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月塔里木大学农业资源与环境专业学生；</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t>
    </r>
    <r>
      <rPr>
        <sz val="10"/>
        <rFont val="仿宋_GB2312"/>
        <charset val="0"/>
      </rPr>
      <t>至今塔里木大学作物学专业硕士研究生。</t>
    </r>
  </si>
  <si>
    <t>15139910765</t>
  </si>
  <si>
    <t>2728478803@qq.com</t>
  </si>
  <si>
    <t>211010208911</t>
  </si>
  <si>
    <t>141</t>
  </si>
  <si>
    <r>
      <rPr>
        <sz val="10"/>
        <rFont val="仿宋_GB2312"/>
        <charset val="0"/>
      </rPr>
      <t>张承洁</t>
    </r>
  </si>
  <si>
    <t>654123199803253788</t>
  </si>
  <si>
    <t>19980325</t>
  </si>
  <si>
    <t>20240613</t>
  </si>
  <si>
    <t>18999591463</t>
  </si>
  <si>
    <r>
      <rPr>
        <sz val="10"/>
        <rFont val="仿宋_GB2312"/>
        <charset val="0"/>
      </rPr>
      <t>霍尔果斯农科集团</t>
    </r>
  </si>
  <si>
    <r>
      <rPr>
        <sz val="10"/>
        <rFont val="仿宋_GB2312"/>
        <charset val="0"/>
      </rPr>
      <t>霍尔果斯莫乎尔牧场虹桥路</t>
    </r>
    <r>
      <rPr>
        <sz val="10"/>
        <rFont val="Times New Roman"/>
        <charset val="0"/>
      </rPr>
      <t>56</t>
    </r>
    <r>
      <rPr>
        <sz val="10"/>
        <rFont val="仿宋_GB2312"/>
        <charset val="0"/>
      </rPr>
      <t>号</t>
    </r>
  </si>
  <si>
    <r>
      <rPr>
        <sz val="10"/>
        <rFont val="仿宋_GB2312"/>
        <charset val="0"/>
      </rPr>
      <t>新疆维吾尔自治区霍尔果斯市</t>
    </r>
  </si>
  <si>
    <r>
      <rPr>
        <sz val="10"/>
        <rFont val="仿宋_GB2312"/>
        <charset val="0"/>
      </rPr>
      <t>湖北省荆州市</t>
    </r>
  </si>
  <si>
    <r>
      <rPr>
        <sz val="10"/>
        <rFont val="仿宋_GB2312"/>
        <charset val="0"/>
      </rPr>
      <t>农艺师资格证</t>
    </r>
    <r>
      <rPr>
        <sz val="10"/>
        <rFont val="Times New Roman"/>
        <charset val="0"/>
      </rPr>
      <t xml:space="preserve">
</t>
    </r>
    <r>
      <rPr>
        <sz val="10"/>
        <rFont val="仿宋_GB2312"/>
        <charset val="0"/>
      </rPr>
      <t>计算机二级证书</t>
    </r>
  </si>
  <si>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霍城县江苏中学高中学生；</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新疆农业大学科技学院种子科学与工程学生；</t>
    </r>
    <r>
      <rPr>
        <sz val="10"/>
        <rFont val="Times New Roman"/>
        <charset val="0"/>
      </rPr>
      <t xml:space="preserve">
2020</t>
    </r>
    <r>
      <rPr>
        <sz val="10"/>
        <rFont val="仿宋_GB2312"/>
        <charset val="0"/>
      </rPr>
      <t>年</t>
    </r>
    <r>
      <rPr>
        <sz val="10"/>
        <rFont val="Times New Roman"/>
        <charset val="0"/>
      </rPr>
      <t>6</t>
    </r>
    <r>
      <rPr>
        <sz val="10"/>
        <rFont val="仿宋_GB2312"/>
        <charset val="0"/>
      </rPr>
      <t>月</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在乌鲁木齐市广电社区</t>
    </r>
    <r>
      <rPr>
        <sz val="10"/>
        <rFont val="Times New Roman"/>
        <charset val="0"/>
      </rPr>
      <t xml:space="preserve"> </t>
    </r>
    <r>
      <rPr>
        <sz val="10"/>
        <rFont val="仿宋_GB2312"/>
        <charset val="0"/>
      </rPr>
      <t>社区工作人员；</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月新疆农业大学农学院作物学硕士研究生；</t>
    </r>
    <r>
      <rPr>
        <sz val="10"/>
        <rFont val="Times New Roman"/>
        <charset val="0"/>
      </rPr>
      <t xml:space="preserve">
2024</t>
    </r>
    <r>
      <rPr>
        <sz val="10"/>
        <rFont val="仿宋_GB2312"/>
        <charset val="0"/>
      </rPr>
      <t>年</t>
    </r>
    <r>
      <rPr>
        <sz val="10"/>
        <rFont val="Times New Roman"/>
        <charset val="0"/>
      </rPr>
      <t>9-</t>
    </r>
    <r>
      <rPr>
        <sz val="10"/>
        <rFont val="仿宋_GB2312"/>
        <charset val="0"/>
      </rPr>
      <t>至今</t>
    </r>
    <r>
      <rPr>
        <sz val="10"/>
        <rFont val="Times New Roman"/>
        <charset val="0"/>
      </rPr>
      <t xml:space="preserve"> </t>
    </r>
    <r>
      <rPr>
        <sz val="10"/>
        <rFont val="仿宋_GB2312"/>
        <charset val="0"/>
      </rPr>
      <t>霍尔果斯农科集团技术员</t>
    </r>
  </si>
  <si>
    <t>18097602749</t>
  </si>
  <si>
    <t>985487211@qq.com</t>
  </si>
  <si>
    <t>211040205624</t>
  </si>
  <si>
    <t>142</t>
  </si>
  <si>
    <r>
      <rPr>
        <sz val="10"/>
        <rFont val="仿宋_GB2312"/>
        <charset val="0"/>
      </rPr>
      <t>詹圣</t>
    </r>
  </si>
  <si>
    <t>412829199804115635</t>
  </si>
  <si>
    <t>19980411</t>
  </si>
  <si>
    <t>15038462683</t>
  </si>
  <si>
    <r>
      <rPr>
        <sz val="10"/>
        <rFont val="仿宋_GB2312"/>
        <charset val="0"/>
      </rPr>
      <t>河南省驻马店市正阳县袁寨镇尚庄村詹庄</t>
    </r>
    <r>
      <rPr>
        <sz val="10"/>
        <rFont val="Times New Roman"/>
        <charset val="0"/>
      </rPr>
      <t>7</t>
    </r>
    <r>
      <rPr>
        <sz val="10"/>
        <rFont val="仿宋_GB2312"/>
        <charset val="0"/>
      </rPr>
      <t>号</t>
    </r>
  </si>
  <si>
    <r>
      <rPr>
        <sz val="10"/>
        <rFont val="仿宋_GB2312"/>
        <charset val="0"/>
      </rPr>
      <t>驻马店市</t>
    </r>
  </si>
  <si>
    <r>
      <rPr>
        <sz val="10"/>
        <rFont val="Times New Roman"/>
        <charset val="0"/>
      </rPr>
      <t>2016</t>
    </r>
    <r>
      <rPr>
        <sz val="10"/>
        <rFont val="仿宋_GB2312"/>
        <charset val="0"/>
      </rPr>
      <t>年</t>
    </r>
    <r>
      <rPr>
        <sz val="10"/>
        <rFont val="Times New Roman"/>
        <charset val="0"/>
      </rPr>
      <t>9</t>
    </r>
    <r>
      <rPr>
        <sz val="10"/>
        <rFont val="仿宋_GB2312"/>
        <charset val="0"/>
      </rPr>
      <t>月至</t>
    </r>
    <r>
      <rPr>
        <sz val="10"/>
        <rFont val="Times New Roman"/>
        <charset val="0"/>
      </rPr>
      <t>2019</t>
    </r>
    <r>
      <rPr>
        <sz val="10"/>
        <rFont val="仿宋_GB2312"/>
        <charset val="0"/>
      </rPr>
      <t>年</t>
    </r>
    <r>
      <rPr>
        <sz val="10"/>
        <rFont val="Times New Roman"/>
        <charset val="0"/>
      </rPr>
      <t>7</t>
    </r>
    <r>
      <rPr>
        <sz val="10"/>
        <rFont val="仿宋_GB2312"/>
        <charset val="0"/>
      </rPr>
      <t>月，正阳县第二高级中学完成高中学业；</t>
    </r>
    <r>
      <rPr>
        <sz val="10"/>
        <rFont val="Times New Roman"/>
        <charset val="0"/>
      </rPr>
      <t>2019</t>
    </r>
    <r>
      <rPr>
        <sz val="10"/>
        <rFont val="仿宋_GB2312"/>
        <charset val="0"/>
      </rPr>
      <t>年</t>
    </r>
    <r>
      <rPr>
        <sz val="10"/>
        <rFont val="Times New Roman"/>
        <charset val="0"/>
      </rPr>
      <t>9</t>
    </r>
    <r>
      <rPr>
        <sz val="10"/>
        <rFont val="仿宋_GB2312"/>
        <charset val="0"/>
      </rPr>
      <t>月至</t>
    </r>
    <r>
      <rPr>
        <sz val="10"/>
        <rFont val="Times New Roman"/>
        <charset val="0"/>
      </rPr>
      <t>2023</t>
    </r>
    <r>
      <rPr>
        <sz val="10"/>
        <rFont val="仿宋_GB2312"/>
        <charset val="0"/>
      </rPr>
      <t>年</t>
    </r>
    <r>
      <rPr>
        <sz val="10"/>
        <rFont val="Times New Roman"/>
        <charset val="0"/>
      </rPr>
      <t>7</t>
    </r>
    <r>
      <rPr>
        <sz val="10"/>
        <rFont val="仿宋_GB2312"/>
        <charset val="0"/>
      </rPr>
      <t>月，新疆农业大学种子科学与工程专业完成本科学业，学历为大学；</t>
    </r>
    <r>
      <rPr>
        <sz val="10"/>
        <rFont val="Times New Roman"/>
        <charset val="0"/>
      </rPr>
      <t>2023</t>
    </r>
    <r>
      <rPr>
        <sz val="10"/>
        <rFont val="仿宋_GB2312"/>
        <charset val="0"/>
      </rPr>
      <t>年</t>
    </r>
    <r>
      <rPr>
        <sz val="10"/>
        <rFont val="Times New Roman"/>
        <charset val="0"/>
      </rPr>
      <t>9</t>
    </r>
    <r>
      <rPr>
        <sz val="10"/>
        <rFont val="仿宋_GB2312"/>
        <charset val="0"/>
      </rPr>
      <t>月至</t>
    </r>
    <r>
      <rPr>
        <sz val="10"/>
        <rFont val="Times New Roman"/>
        <charset val="0"/>
      </rPr>
      <t>2024</t>
    </r>
    <r>
      <rPr>
        <sz val="10"/>
        <rFont val="仿宋_GB2312"/>
        <charset val="0"/>
      </rPr>
      <t>年</t>
    </r>
    <r>
      <rPr>
        <sz val="10"/>
        <rFont val="Times New Roman"/>
        <charset val="0"/>
      </rPr>
      <t>7</t>
    </r>
    <r>
      <rPr>
        <sz val="10"/>
        <rFont val="仿宋_GB2312"/>
        <charset val="0"/>
      </rPr>
      <t>月受新疆农业大学派遣在西北农林科技大学作物学专业访学一年、</t>
    </r>
    <r>
      <rPr>
        <sz val="10"/>
        <rFont val="Times New Roman"/>
        <charset val="0"/>
      </rPr>
      <t>2024</t>
    </r>
    <r>
      <rPr>
        <sz val="10"/>
        <rFont val="仿宋_GB2312"/>
        <charset val="0"/>
      </rPr>
      <t>年</t>
    </r>
    <r>
      <rPr>
        <sz val="10"/>
        <rFont val="Times New Roman"/>
        <charset val="0"/>
      </rPr>
      <t>9</t>
    </r>
    <r>
      <rPr>
        <sz val="10"/>
        <rFont val="仿宋_GB2312"/>
        <charset val="0"/>
      </rPr>
      <t>月至</t>
    </r>
    <r>
      <rPr>
        <sz val="10"/>
        <rFont val="Times New Roman"/>
        <charset val="0"/>
      </rPr>
      <t>2026</t>
    </r>
    <r>
      <rPr>
        <sz val="10"/>
        <rFont val="仿宋_GB2312"/>
        <charset val="0"/>
      </rPr>
      <t>年</t>
    </r>
    <r>
      <rPr>
        <sz val="10"/>
        <rFont val="Times New Roman"/>
        <charset val="0"/>
      </rPr>
      <t>7</t>
    </r>
    <r>
      <rPr>
        <sz val="10"/>
        <rFont val="仿宋_GB2312"/>
        <charset val="0"/>
      </rPr>
      <t>月在新疆农业大学作物学专业，完成研究生学业，学历为研究生。</t>
    </r>
  </si>
  <si>
    <t>18099271786</t>
  </si>
  <si>
    <t>2144627233@qq.com</t>
  </si>
  <si>
    <t>211161532209</t>
  </si>
  <si>
    <t>143</t>
  </si>
  <si>
    <t>260104045</t>
  </si>
  <si>
    <r>
      <rPr>
        <sz val="10"/>
        <rFont val="仿宋_GB2312"/>
        <charset val="0"/>
      </rPr>
      <t>崔芳岭</t>
    </r>
  </si>
  <si>
    <t>412728200001164541</t>
  </si>
  <si>
    <t>20000116</t>
  </si>
  <si>
    <r>
      <rPr>
        <sz val="10"/>
        <rFont val="仿宋_GB2312"/>
        <charset val="0"/>
      </rPr>
      <t>西北农林科技大学</t>
    </r>
  </si>
  <si>
    <t>15039488483</t>
  </si>
  <si>
    <r>
      <rPr>
        <sz val="10"/>
        <rFont val="仿宋_GB2312"/>
        <charset val="0"/>
      </rPr>
      <t>河南省周口市沈丘县刘庄店镇崔寨村</t>
    </r>
  </si>
  <si>
    <r>
      <rPr>
        <sz val="10"/>
        <rFont val="仿宋_GB2312"/>
        <charset val="0"/>
      </rPr>
      <t>河南省沈丘县</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</si>
  <si>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河南省沈丘县第一高级中学</t>
    </r>
    <r>
      <rPr>
        <sz val="10"/>
        <rFont val="Times New Roman"/>
        <charset val="0"/>
      </rPr>
      <t xml:space="preserve"> </t>
    </r>
    <r>
      <rPr>
        <sz val="10"/>
        <rFont val="仿宋_GB2312"/>
        <charset val="0"/>
      </rPr>
      <t>学生</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月云南农业大学农学与生物技术学院学生</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西北农林科技大学植物保护学院研究生</t>
    </r>
    <r>
      <rPr>
        <sz val="10"/>
        <rFont val="Times New Roman"/>
        <charset val="0"/>
      </rPr>
      <t xml:space="preserve">
2025</t>
    </r>
    <r>
      <rPr>
        <sz val="10"/>
        <rFont val="仿宋_GB2312"/>
        <charset val="0"/>
      </rPr>
      <t>年</t>
    </r>
    <r>
      <rPr>
        <sz val="10"/>
        <rFont val="Times New Roman"/>
        <charset val="0"/>
      </rPr>
      <t>6</t>
    </r>
    <r>
      <rPr>
        <sz val="10"/>
        <rFont val="仿宋_GB2312"/>
        <charset val="0"/>
      </rPr>
      <t>月至今</t>
    </r>
    <r>
      <rPr>
        <sz val="10"/>
        <rFont val="Times New Roman"/>
        <charset val="0"/>
      </rPr>
      <t xml:space="preserve"> </t>
    </r>
    <r>
      <rPr>
        <sz val="10"/>
        <rFont val="仿宋_GB2312"/>
        <charset val="0"/>
      </rPr>
      <t>待就业</t>
    </r>
  </si>
  <si>
    <r>
      <rPr>
        <sz val="10"/>
        <rFont val="仿宋_GB2312"/>
        <charset val="0"/>
      </rPr>
      <t>专业为：植物保护</t>
    </r>
    <r>
      <rPr>
        <sz val="10"/>
        <rFont val="Times New Roman"/>
        <charset val="0"/>
      </rPr>
      <t>-</t>
    </r>
    <r>
      <rPr>
        <sz val="10"/>
        <rFont val="仿宋_GB2312"/>
        <charset val="0"/>
      </rPr>
      <t>植物病理学</t>
    </r>
    <r>
      <rPr>
        <sz val="10"/>
        <rFont val="Times New Roman"/>
        <charset val="0"/>
      </rPr>
      <t xml:space="preserve">
</t>
    </r>
    <r>
      <rPr>
        <sz val="10"/>
        <rFont val="仿宋_GB2312"/>
        <charset val="0"/>
      </rPr>
      <t>本校植物病理学、农药学等方向，学信网统一为植物保护。本人在校期间学科方向为植物病理，学校可以出具二级学科证明。</t>
    </r>
  </si>
  <si>
    <t>15738622303</t>
  </si>
  <si>
    <t>1835409205@qq.com</t>
  </si>
  <si>
    <t>211420601003</t>
  </si>
  <si>
    <t>144</t>
  </si>
  <si>
    <r>
      <rPr>
        <sz val="10"/>
        <rFont val="仿宋_GB2312"/>
        <charset val="0"/>
      </rPr>
      <t>庞慧慧</t>
    </r>
  </si>
  <si>
    <t>620522199612161924</t>
  </si>
  <si>
    <t>19961216</t>
  </si>
  <si>
    <t>20240610</t>
  </si>
  <si>
    <t>18942313801</t>
  </si>
  <si>
    <r>
      <rPr>
        <sz val="10"/>
        <rFont val="仿宋_GB2312"/>
        <charset val="0"/>
      </rPr>
      <t>甘肃省天水市秦安县王窑镇山场村</t>
    </r>
  </si>
  <si>
    <r>
      <rPr>
        <sz val="10"/>
        <rFont val="仿宋_GB2312"/>
        <charset val="0"/>
      </rPr>
      <t>甘肃省天水市秦安县</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</si>
  <si>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江西农业大学植物保护专业学生</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西北农林科技大学植物保护专业学生</t>
    </r>
    <r>
      <rPr>
        <sz val="10"/>
        <rFont val="Times New Roman"/>
        <charset val="0"/>
      </rPr>
      <t xml:space="preserve">
2024</t>
    </r>
    <r>
      <rPr>
        <sz val="10"/>
        <rFont val="仿宋_GB2312"/>
        <charset val="0"/>
      </rPr>
      <t>年</t>
    </r>
    <r>
      <rPr>
        <sz val="10"/>
        <rFont val="Times New Roman"/>
        <charset val="0"/>
      </rPr>
      <t>9</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</si>
  <si>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16699092845</t>
  </si>
  <si>
    <t>3494386342@qq.com</t>
  </si>
  <si>
    <t>211040100405</t>
  </si>
  <si>
    <t>145</t>
  </si>
  <si>
    <r>
      <rPr>
        <sz val="10"/>
        <rFont val="仿宋_GB2312"/>
        <charset val="0"/>
      </rPr>
      <t>黄佳慧</t>
    </r>
  </si>
  <si>
    <t>652322199803132524</t>
  </si>
  <si>
    <t>19980313</t>
  </si>
  <si>
    <r>
      <rPr>
        <sz val="10"/>
        <rFont val="仿宋_GB2312"/>
        <charset val="0"/>
      </rPr>
      <t>长江大学</t>
    </r>
  </si>
  <si>
    <r>
      <rPr>
        <sz val="10"/>
        <rFont val="仿宋_GB2312"/>
        <charset val="0"/>
      </rPr>
      <t>植物保护专业植物病理学方向</t>
    </r>
  </si>
  <si>
    <t>17899319291</t>
  </si>
  <si>
    <r>
      <rPr>
        <sz val="10"/>
        <rFont val="仿宋_GB2312"/>
        <charset val="0"/>
      </rPr>
      <t>乌鲁木齐市新市区长春中路恒顺街万城华府</t>
    </r>
    <r>
      <rPr>
        <sz val="10"/>
        <rFont val="Times New Roman"/>
        <charset val="0"/>
      </rPr>
      <t>3</t>
    </r>
    <r>
      <rPr>
        <sz val="10"/>
        <rFont val="仿宋_GB2312"/>
        <charset val="0"/>
      </rPr>
      <t>号楼</t>
    </r>
    <r>
      <rPr>
        <sz val="10"/>
        <rFont val="Times New Roman"/>
        <charset val="0"/>
      </rPr>
      <t>7</t>
    </r>
    <r>
      <rPr>
        <sz val="10"/>
        <rFont val="仿宋_GB2312"/>
        <charset val="0"/>
      </rPr>
      <t>单元</t>
    </r>
    <r>
      <rPr>
        <sz val="10"/>
        <rFont val="Times New Roman"/>
        <charset val="0"/>
      </rPr>
      <t>601</t>
    </r>
  </si>
  <si>
    <r>
      <rPr>
        <sz val="10"/>
        <rFont val="仿宋_GB2312"/>
        <charset val="0"/>
      </rPr>
      <t>湖南省湘乡县</t>
    </r>
  </si>
  <si>
    <r>
      <rPr>
        <sz val="10"/>
        <rFont val="仿宋_GB2312"/>
        <charset val="0"/>
      </rPr>
      <t>普通话二甲</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</si>
  <si>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乌鲁木齐市第</t>
    </r>
    <r>
      <rPr>
        <sz val="10"/>
        <rFont val="Times New Roman"/>
        <charset val="0"/>
      </rPr>
      <t>61</t>
    </r>
    <r>
      <rPr>
        <sz val="10"/>
        <rFont val="仿宋_GB2312"/>
        <charset val="0"/>
      </rPr>
      <t>中学学生</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新疆农业大学</t>
    </r>
    <r>
      <rPr>
        <sz val="10"/>
        <rFont val="Times New Roman"/>
        <charset val="0"/>
      </rPr>
      <t xml:space="preserve"> </t>
    </r>
    <r>
      <rPr>
        <sz val="10"/>
        <rFont val="仿宋_GB2312"/>
        <charset val="0"/>
      </rPr>
      <t>植物保护专业学生</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长江大学</t>
    </r>
    <r>
      <rPr>
        <sz val="10"/>
        <rFont val="Times New Roman"/>
        <charset val="0"/>
      </rPr>
      <t xml:space="preserve"> </t>
    </r>
    <r>
      <rPr>
        <sz val="10"/>
        <rFont val="仿宋_GB2312"/>
        <charset val="0"/>
      </rPr>
      <t>植物保护专业植物病理学方向学生</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</si>
  <si>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15099150890</t>
  </si>
  <si>
    <t>1987182523@qq.com</t>
  </si>
  <si>
    <t>211160820924</t>
  </si>
  <si>
    <t>146</t>
  </si>
  <si>
    <t>260104046</t>
  </si>
  <si>
    <r>
      <rPr>
        <sz val="10"/>
        <rFont val="仿宋_GB2312"/>
        <charset val="0"/>
      </rPr>
      <t>王帅帅</t>
    </r>
  </si>
  <si>
    <t>61273219940408151X</t>
  </si>
  <si>
    <t>19940408</t>
  </si>
  <si>
    <r>
      <rPr>
        <sz val="10"/>
        <rFont val="仿宋_GB2312"/>
        <charset val="0"/>
      </rPr>
      <t>西安培华学院</t>
    </r>
  </si>
  <si>
    <t>20190701</t>
  </si>
  <si>
    <t>15596598850</t>
  </si>
  <si>
    <r>
      <rPr>
        <sz val="10"/>
        <rFont val="仿宋_GB2312"/>
        <charset val="0"/>
      </rPr>
      <t>陕西省榆林市榆阳区沙河路街道北纬名居</t>
    </r>
  </si>
  <si>
    <r>
      <rPr>
        <sz val="10"/>
        <rFont val="仿宋_GB2312"/>
        <charset val="0"/>
      </rPr>
      <t>会计专业技术资格（初级）</t>
    </r>
  </si>
  <si>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6</t>
    </r>
    <r>
      <rPr>
        <sz val="10"/>
        <rFont val="仿宋_GB2312"/>
        <charset val="0"/>
      </rPr>
      <t>月子洲中学学生（高中）</t>
    </r>
    <r>
      <rPr>
        <sz val="10"/>
        <rFont val="Times New Roman"/>
        <charset val="0"/>
      </rPr>
      <t xml:space="preserve"> </t>
    </r>
    <r>
      <rPr>
        <sz val="10"/>
        <rFont val="仿宋_GB2312"/>
        <charset val="0"/>
      </rPr>
      <t>；</t>
    </r>
    <r>
      <rPr>
        <sz val="10"/>
        <rFont val="Times New Roman"/>
        <charset val="0"/>
      </rPr>
      <t>2014</t>
    </r>
    <r>
      <rPr>
        <sz val="10"/>
        <rFont val="仿宋_GB2312"/>
        <charset val="0"/>
      </rPr>
      <t>年</t>
    </r>
    <r>
      <rPr>
        <sz val="10"/>
        <rFont val="Times New Roman"/>
        <charset val="0"/>
      </rPr>
      <t>9</t>
    </r>
    <r>
      <rPr>
        <sz val="10"/>
        <rFont val="仿宋_GB2312"/>
        <charset val="0"/>
      </rPr>
      <t>月一</t>
    </r>
    <r>
      <rPr>
        <sz val="10"/>
        <rFont val="Times New Roman"/>
        <charset val="0"/>
      </rPr>
      <t>2015</t>
    </r>
    <r>
      <rPr>
        <sz val="10"/>
        <rFont val="仿宋_GB2312"/>
        <charset val="0"/>
      </rPr>
      <t>年</t>
    </r>
    <r>
      <rPr>
        <sz val="10"/>
        <rFont val="Times New Roman"/>
        <charset val="0"/>
      </rPr>
      <t>6</t>
    </r>
    <r>
      <rPr>
        <sz val="10"/>
        <rFont val="仿宋_GB2312"/>
        <charset val="0"/>
      </rPr>
      <t>月榆林博大高考补习学校（复读）；</t>
    </r>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 -2019</t>
    </r>
    <r>
      <rPr>
        <sz val="10"/>
        <rFont val="仿宋_GB2312"/>
        <charset val="0"/>
      </rPr>
      <t>年</t>
    </r>
    <r>
      <rPr>
        <sz val="10"/>
        <rFont val="Times New Roman"/>
        <charset val="0"/>
      </rPr>
      <t>7</t>
    </r>
    <r>
      <rPr>
        <sz val="10"/>
        <rFont val="仿宋_GB2312"/>
        <charset val="0"/>
      </rPr>
      <t>月西安培华学院财务管理专业学生；</t>
    </r>
    <r>
      <rPr>
        <sz val="10"/>
        <rFont val="Times New Roman"/>
        <charset val="0"/>
      </rPr>
      <t>2019</t>
    </r>
    <r>
      <rPr>
        <sz val="10"/>
        <rFont val="仿宋_GB2312"/>
        <charset val="0"/>
      </rPr>
      <t>年</t>
    </r>
    <r>
      <rPr>
        <sz val="10"/>
        <rFont val="Times New Roman"/>
        <charset val="0"/>
      </rPr>
      <t>8</t>
    </r>
    <r>
      <rPr>
        <sz val="10"/>
        <rFont val="仿宋_GB2312"/>
        <charset val="0"/>
      </rPr>
      <t>月至今待业。</t>
    </r>
  </si>
  <si>
    <t>17629092913</t>
  </si>
  <si>
    <t>1179504452@qq.com</t>
  </si>
  <si>
    <t>211620723717</t>
  </si>
  <si>
    <t>147</t>
  </si>
  <si>
    <r>
      <rPr>
        <sz val="10"/>
        <rFont val="仿宋_GB2312"/>
        <charset val="0"/>
      </rPr>
      <t>王紫璇</t>
    </r>
  </si>
  <si>
    <t>654101200401311962</t>
  </si>
  <si>
    <t>20040131</t>
  </si>
  <si>
    <r>
      <rPr>
        <sz val="10"/>
        <rFont val="仿宋_GB2312"/>
        <charset val="0"/>
      </rPr>
      <t>天津商业大学</t>
    </r>
  </si>
  <si>
    <t>19809995006</t>
  </si>
  <si>
    <r>
      <rPr>
        <sz val="10"/>
        <rFont val="仿宋_GB2312"/>
        <charset val="0"/>
      </rPr>
      <t>伊犁哈萨克自治州伊宁市万容华府</t>
    </r>
    <r>
      <rPr>
        <sz val="10"/>
        <rFont val="Times New Roman"/>
        <charset val="0"/>
      </rPr>
      <t>18</t>
    </r>
    <r>
      <rPr>
        <sz val="10"/>
        <rFont val="仿宋_GB2312"/>
        <charset val="0"/>
      </rPr>
      <t>号楼二单元</t>
    </r>
    <r>
      <rPr>
        <sz val="10"/>
        <rFont val="Times New Roman"/>
        <charset val="0"/>
      </rPr>
      <t>902</t>
    </r>
  </si>
  <si>
    <r>
      <rPr>
        <sz val="10"/>
        <rFont val="仿宋_GB2312"/>
        <charset val="0"/>
      </rPr>
      <t>全国计算机等级考试二级</t>
    </r>
    <r>
      <rPr>
        <sz val="10"/>
        <rFont val="Times New Roman"/>
        <charset val="0"/>
      </rPr>
      <t xml:space="preserve">
</t>
    </r>
    <r>
      <rPr>
        <sz val="10"/>
        <rFont val="仿宋_GB2312"/>
        <charset val="0"/>
      </rPr>
      <t>初级会计专业技术资格考试证书</t>
    </r>
    <r>
      <rPr>
        <sz val="10"/>
        <rFont val="Times New Roman"/>
        <charset val="0"/>
      </rPr>
      <t xml:space="preserve">
</t>
    </r>
    <r>
      <rPr>
        <sz val="10"/>
        <rFont val="仿宋_GB2312"/>
        <charset val="0"/>
      </rPr>
      <t>大学英语四级考试</t>
    </r>
    <r>
      <rPr>
        <sz val="10"/>
        <rFont val="Times New Roman"/>
        <charset val="0"/>
      </rPr>
      <t xml:space="preserve">
</t>
    </r>
    <r>
      <rPr>
        <sz val="10"/>
        <rFont val="仿宋_GB2312"/>
        <charset val="0"/>
      </rPr>
      <t>国家普通话水平测试等级证书</t>
    </r>
    <r>
      <rPr>
        <sz val="10"/>
        <rFont val="Times New Roman"/>
        <charset val="0"/>
      </rPr>
      <t xml:space="preserve">
</t>
    </r>
    <r>
      <rPr>
        <sz val="10"/>
        <rFont val="仿宋_GB2312"/>
        <charset val="0"/>
      </rPr>
      <t>中华人民共和国机动车驾驶证</t>
    </r>
    <r>
      <rPr>
        <sz val="10"/>
        <rFont val="Times New Roman"/>
        <charset val="0"/>
      </rPr>
      <t xml:space="preserve">
</t>
    </r>
  </si>
  <si>
    <r>
      <rPr>
        <sz val="10"/>
        <rFont val="Times New Roman"/>
        <charset val="0"/>
      </rPr>
      <t>2010</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第四师第二中学</t>
    </r>
    <r>
      <rPr>
        <sz val="10"/>
        <rFont val="Times New Roman"/>
        <charset val="0"/>
      </rPr>
      <t xml:space="preserve"> </t>
    </r>
    <r>
      <rPr>
        <sz val="10"/>
        <rFont val="仿宋_GB2312"/>
        <charset val="0"/>
      </rPr>
      <t>学生</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第四师第二中学</t>
    </r>
    <r>
      <rPr>
        <sz val="10"/>
        <rFont val="Times New Roman"/>
        <charset val="0"/>
      </rPr>
      <t xml:space="preserve"> </t>
    </r>
    <r>
      <rPr>
        <sz val="10"/>
        <rFont val="仿宋_GB2312"/>
        <charset val="0"/>
      </rPr>
      <t>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可克达拉市镇江高级中学</t>
    </r>
    <r>
      <rPr>
        <sz val="10"/>
        <rFont val="Times New Roman"/>
        <charset val="0"/>
      </rPr>
      <t xml:space="preserve"> </t>
    </r>
    <r>
      <rPr>
        <sz val="10"/>
        <rFont val="仿宋_GB2312"/>
        <charset val="0"/>
      </rPr>
      <t>学生</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天津商业大学</t>
    </r>
    <r>
      <rPr>
        <sz val="10"/>
        <rFont val="Times New Roman"/>
        <charset val="0"/>
      </rPr>
      <t xml:space="preserve"> </t>
    </r>
    <r>
      <rPr>
        <sz val="10"/>
        <rFont val="仿宋_GB2312"/>
        <charset val="0"/>
      </rPr>
      <t>学生</t>
    </r>
  </si>
  <si>
    <t>13679956660</t>
  </si>
  <si>
    <t>13679956660@139.com</t>
  </si>
  <si>
    <t>211040411416</t>
  </si>
  <si>
    <t>148</t>
  </si>
  <si>
    <r>
      <rPr>
        <sz val="10"/>
        <rFont val="仿宋_GB2312"/>
        <charset val="0"/>
      </rPr>
      <t>马林</t>
    </r>
  </si>
  <si>
    <t>65410120000416118X</t>
  </si>
  <si>
    <r>
      <rPr>
        <sz val="10"/>
        <rFont val="仿宋_GB2312"/>
        <charset val="0"/>
      </rPr>
      <t>彝族</t>
    </r>
  </si>
  <si>
    <t>20000416</t>
  </si>
  <si>
    <r>
      <rPr>
        <sz val="10"/>
        <rFont val="仿宋_GB2312"/>
        <charset val="0"/>
      </rPr>
      <t>南京财经大学</t>
    </r>
  </si>
  <si>
    <t>20230711</t>
  </si>
  <si>
    <t>13565245758</t>
  </si>
  <si>
    <r>
      <rPr>
        <sz val="10"/>
        <rFont val="仿宋_GB2312"/>
        <charset val="0"/>
      </rPr>
      <t>伊宁市公园街丽园小区</t>
    </r>
    <r>
      <rPr>
        <sz val="10"/>
        <rFont val="Times New Roman"/>
        <charset val="0"/>
      </rPr>
      <t>29</t>
    </r>
    <r>
      <rPr>
        <sz val="10"/>
        <rFont val="仿宋_GB2312"/>
        <charset val="0"/>
      </rPr>
      <t>号楼</t>
    </r>
  </si>
  <si>
    <r>
      <rPr>
        <sz val="10"/>
        <rFont val="仿宋_GB2312"/>
        <charset val="0"/>
      </rPr>
      <t>四川省凉山彝族自治州木里藏族自治县</t>
    </r>
  </si>
  <si>
    <r>
      <rPr>
        <sz val="10"/>
        <rFont val="Times New Roman"/>
        <charset val="0"/>
      </rPr>
      <t>2015</t>
    </r>
    <r>
      <rPr>
        <sz val="10"/>
        <rFont val="仿宋_GB2312"/>
        <charset val="0"/>
      </rPr>
      <t>年</t>
    </r>
    <r>
      <rPr>
        <sz val="10"/>
        <rFont val="Times New Roman"/>
        <charset val="0"/>
      </rPr>
      <t>7</t>
    </r>
    <r>
      <rPr>
        <sz val="10"/>
        <rFont val="仿宋_GB2312"/>
        <charset val="0"/>
      </rPr>
      <t>月</t>
    </r>
    <r>
      <rPr>
        <sz val="10"/>
        <rFont val="Times New Roman"/>
        <charset val="0"/>
      </rPr>
      <t>-2018</t>
    </r>
    <r>
      <rPr>
        <sz val="10"/>
        <rFont val="仿宋_GB2312"/>
        <charset val="0"/>
      </rPr>
      <t>年</t>
    </r>
    <r>
      <rPr>
        <sz val="10"/>
        <rFont val="Times New Roman"/>
        <charset val="0"/>
      </rPr>
      <t>7</t>
    </r>
    <r>
      <rPr>
        <sz val="10"/>
        <rFont val="仿宋_GB2312"/>
        <charset val="0"/>
      </rPr>
      <t>月伊宁市第三中学学生；</t>
    </r>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月南京财经大学学生；</t>
    </r>
    <r>
      <rPr>
        <sz val="10"/>
        <rFont val="Times New Roman"/>
        <charset val="0"/>
      </rPr>
      <t>2023</t>
    </r>
    <r>
      <rPr>
        <sz val="10"/>
        <rFont val="仿宋_GB2312"/>
        <charset val="0"/>
      </rPr>
      <t>年</t>
    </r>
    <r>
      <rPr>
        <sz val="10"/>
        <rFont val="Times New Roman"/>
        <charset val="0"/>
      </rPr>
      <t>7</t>
    </r>
    <r>
      <rPr>
        <sz val="10"/>
        <rFont val="仿宋_GB2312"/>
        <charset val="0"/>
      </rPr>
      <t>月至今待业。</t>
    </r>
  </si>
  <si>
    <t>19852862277</t>
  </si>
  <si>
    <t>2759453969@qq.com</t>
  </si>
  <si>
    <t>211040207026</t>
  </si>
  <si>
    <t>149</t>
  </si>
  <si>
    <t>260104047</t>
  </si>
  <si>
    <r>
      <rPr>
        <sz val="10"/>
        <rFont val="仿宋_GB2312"/>
        <charset val="0"/>
      </rPr>
      <t>董晓峰</t>
    </r>
  </si>
  <si>
    <t>370682199807203119</t>
  </si>
  <si>
    <t>19980720</t>
  </si>
  <si>
    <r>
      <rPr>
        <sz val="10"/>
        <rFont val="仿宋_GB2312"/>
        <charset val="0"/>
      </rPr>
      <t>农业工程</t>
    </r>
  </si>
  <si>
    <t>15532163447</t>
  </si>
  <si>
    <r>
      <rPr>
        <sz val="10"/>
        <rFont val="仿宋_GB2312"/>
        <charset val="0"/>
      </rPr>
      <t>阿拉尔市塔里木大学东扩区研究生楼</t>
    </r>
  </si>
  <si>
    <r>
      <rPr>
        <sz val="10"/>
        <rFont val="仿宋_GB2312"/>
        <charset val="0"/>
      </rPr>
      <t>山东省莱阳市</t>
    </r>
  </si>
  <si>
    <t>cet-4</t>
  </si>
  <si>
    <r>
      <rPr>
        <sz val="10"/>
        <rFont val="Times New Roman"/>
        <charset val="0"/>
      </rPr>
      <t>2014</t>
    </r>
    <r>
      <rPr>
        <sz val="10"/>
        <rFont val="仿宋_GB2312"/>
        <charset val="0"/>
      </rPr>
      <t>年</t>
    </r>
    <r>
      <rPr>
        <sz val="10"/>
        <rFont val="Times New Roman"/>
        <charset val="0"/>
      </rPr>
      <t>7</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月莱阳市第一中学学生；</t>
    </r>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月青岛科技大学机械工程专业学生；</t>
    </r>
    <r>
      <rPr>
        <sz val="10"/>
        <rFont val="Times New Roman"/>
        <charset val="0"/>
      </rPr>
      <t>2021</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月待业；</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12</t>
    </r>
    <r>
      <rPr>
        <sz val="10"/>
        <rFont val="仿宋_GB2312"/>
        <charset val="0"/>
      </rPr>
      <t>月山东蓬翔汽车有限公司机械技术员；</t>
    </r>
    <r>
      <rPr>
        <sz val="10"/>
        <rFont val="Times New Roman"/>
        <charset val="0"/>
      </rPr>
      <t>2022</t>
    </r>
    <r>
      <rPr>
        <sz val="10"/>
        <rFont val="仿宋_GB2312"/>
        <charset val="0"/>
      </rPr>
      <t>年</t>
    </r>
    <r>
      <rPr>
        <sz val="10"/>
        <rFont val="Times New Roman"/>
        <charset val="0"/>
      </rPr>
      <t>2</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月待业；</t>
    </r>
    <r>
      <rPr>
        <sz val="10"/>
        <rFont val="Times New Roman"/>
        <charset val="0"/>
      </rPr>
      <t>2023</t>
    </r>
    <r>
      <rPr>
        <sz val="10"/>
        <rFont val="仿宋_GB2312"/>
        <charset val="0"/>
      </rPr>
      <t>年</t>
    </r>
    <r>
      <rPr>
        <sz val="10"/>
        <rFont val="Times New Roman"/>
        <charset val="0"/>
      </rPr>
      <t>7</t>
    </r>
    <r>
      <rPr>
        <sz val="10"/>
        <rFont val="仿宋_GB2312"/>
        <charset val="0"/>
      </rPr>
      <t>月至今塔里木大学农业工程专业学生。</t>
    </r>
  </si>
  <si>
    <t>13045021190</t>
  </si>
  <si>
    <t>13045021190@163.com</t>
  </si>
  <si>
    <t>211010316905</t>
  </si>
  <si>
    <t>150</t>
  </si>
  <si>
    <r>
      <rPr>
        <sz val="10"/>
        <rFont val="仿宋_GB2312"/>
        <charset val="0"/>
      </rPr>
      <t>王浩威</t>
    </r>
  </si>
  <si>
    <t>412723200009234258</t>
  </si>
  <si>
    <t>20000923</t>
  </si>
  <si>
    <t>15384962048</t>
  </si>
  <si>
    <r>
      <rPr>
        <sz val="10"/>
        <rFont val="仿宋_GB2312"/>
        <charset val="0"/>
      </rPr>
      <t>新疆阿拉尔市塔里木大学东扩区</t>
    </r>
    <r>
      <rPr>
        <sz val="10"/>
        <rFont val="Times New Roman"/>
        <charset val="0"/>
      </rPr>
      <t>11</t>
    </r>
    <r>
      <rPr>
        <sz val="10"/>
        <rFont val="仿宋_GB2312"/>
        <charset val="0"/>
      </rPr>
      <t>号宿舍楼</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</si>
  <si>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月和静高级中学学生；</t>
    </r>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月沈阳城市建设学院机械设计制造及其自动化专业学生；</t>
    </r>
    <r>
      <rPr>
        <sz val="10"/>
        <rFont val="Times New Roman"/>
        <charset val="0"/>
      </rPr>
      <t>2022</t>
    </r>
    <r>
      <rPr>
        <sz val="10"/>
        <rFont val="仿宋_GB2312"/>
        <charset val="0"/>
      </rPr>
      <t>年</t>
    </r>
    <r>
      <rPr>
        <sz val="10"/>
        <rFont val="Times New Roman"/>
        <charset val="0"/>
      </rPr>
      <t>6</t>
    </r>
    <r>
      <rPr>
        <sz val="10"/>
        <rFont val="仿宋_GB2312"/>
        <charset val="0"/>
      </rPr>
      <t>月</t>
    </r>
    <r>
      <rPr>
        <sz val="10"/>
        <rFont val="Times New Roman"/>
        <charset val="0"/>
      </rPr>
      <t>-2023</t>
    </r>
    <r>
      <rPr>
        <sz val="10"/>
        <rFont val="仿宋_GB2312"/>
        <charset val="0"/>
      </rPr>
      <t>年</t>
    </r>
    <r>
      <rPr>
        <sz val="10"/>
        <rFont val="Times New Roman"/>
        <charset val="0"/>
      </rPr>
      <t>9</t>
    </r>
    <r>
      <rPr>
        <sz val="10"/>
        <rFont val="仿宋_GB2312"/>
        <charset val="0"/>
      </rPr>
      <t>月待业；</t>
    </r>
    <r>
      <rPr>
        <sz val="10"/>
        <rFont val="Times New Roman"/>
        <charset val="0"/>
      </rPr>
      <t>2023</t>
    </r>
    <r>
      <rPr>
        <sz val="10"/>
        <rFont val="仿宋_GB2312"/>
        <charset val="0"/>
      </rPr>
      <t>年</t>
    </r>
    <r>
      <rPr>
        <sz val="10"/>
        <rFont val="Times New Roman"/>
        <charset val="0"/>
      </rPr>
      <t>9</t>
    </r>
    <r>
      <rPr>
        <sz val="10"/>
        <rFont val="仿宋_GB2312"/>
        <charset val="0"/>
      </rPr>
      <t>月至今塔里木大学农业机械化工程专业学生</t>
    </r>
  </si>
  <si>
    <t>13314220139</t>
  </si>
  <si>
    <t>896246262@qq.com</t>
  </si>
  <si>
    <t>211010206428</t>
  </si>
  <si>
    <t>151</t>
  </si>
  <si>
    <r>
      <rPr>
        <sz val="10"/>
        <rFont val="仿宋_GB2312"/>
        <charset val="0"/>
      </rPr>
      <t>徐开金</t>
    </r>
  </si>
  <si>
    <t>530326200004171510</t>
  </si>
  <si>
    <t>20000417</t>
  </si>
  <si>
    <r>
      <rPr>
        <sz val="10"/>
        <rFont val="仿宋_GB2312"/>
        <charset val="0"/>
      </rPr>
      <t>农业电气化与自动化</t>
    </r>
  </si>
  <si>
    <t>15125815296</t>
  </si>
  <si>
    <r>
      <rPr>
        <sz val="10"/>
        <rFont val="仿宋_GB2312"/>
        <charset val="0"/>
      </rPr>
      <t>云南省昆明市呈贡区米兰园</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</si>
  <si>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t>
    </r>
    <r>
      <rPr>
        <sz val="10"/>
        <rFont val="Times New Roman"/>
        <charset val="0"/>
      </rPr>
      <t>—2019</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日，云南省曲靖市会泽县实验高级中学学生；</t>
    </r>
    <r>
      <rPr>
        <sz val="10"/>
        <rFont val="Times New Roman"/>
        <charset val="0"/>
      </rPr>
      <t xml:space="preserve"> 2019</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t>
    </r>
    <r>
      <rPr>
        <sz val="10"/>
        <rFont val="Times New Roman"/>
        <charset val="0"/>
      </rPr>
      <t>—2023</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日，云南师范大学学生（本科）；</t>
    </r>
    <r>
      <rPr>
        <sz val="10"/>
        <rFont val="Times New Roman"/>
        <charset val="0"/>
      </rPr>
      <t xml:space="preserve"> 2023</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t>
    </r>
    <r>
      <rPr>
        <sz val="10"/>
        <rFont val="Times New Roman"/>
        <charset val="0"/>
      </rPr>
      <t>—</t>
    </r>
    <r>
      <rPr>
        <sz val="10"/>
        <rFont val="仿宋_GB2312"/>
        <charset val="0"/>
      </rPr>
      <t>至今，云南师范大学学生（硕士）；</t>
    </r>
  </si>
  <si>
    <t>17869425196</t>
  </si>
  <si>
    <t>2102903215@qq.com</t>
  </si>
  <si>
    <t>211420305220</t>
  </si>
  <si>
    <t>152</t>
  </si>
  <si>
    <r>
      <rPr>
        <sz val="10"/>
        <rFont val="仿宋_GB2312"/>
        <charset val="0"/>
      </rPr>
      <t>叶尔波拉提</t>
    </r>
    <r>
      <rPr>
        <sz val="10"/>
        <rFont val="Times New Roman"/>
        <charset val="0"/>
      </rPr>
      <t>·</t>
    </r>
    <r>
      <rPr>
        <sz val="10"/>
        <rFont val="仿宋_GB2312"/>
        <charset val="0"/>
      </rPr>
      <t>铁木尔</t>
    </r>
  </si>
  <si>
    <t>654321199509070516</t>
  </si>
  <si>
    <t>19950907</t>
  </si>
  <si>
    <t>20220601</t>
  </si>
  <si>
    <t>18690616394</t>
  </si>
  <si>
    <r>
      <rPr>
        <sz val="10"/>
        <rFont val="仿宋_GB2312"/>
        <charset val="0"/>
      </rPr>
      <t>新疆维吾尔自治区农业科学院农业装备研究所</t>
    </r>
  </si>
  <si>
    <r>
      <rPr>
        <sz val="10"/>
        <rFont val="仿宋_GB2312"/>
        <charset val="0"/>
      </rPr>
      <t>乌鲁木齐市沙依巴克区南昌南路</t>
    </r>
    <r>
      <rPr>
        <sz val="10"/>
        <rFont val="Times New Roman"/>
        <charset val="0"/>
      </rPr>
      <t>291</t>
    </r>
    <r>
      <rPr>
        <sz val="10"/>
        <rFont val="仿宋_GB2312"/>
        <charset val="0"/>
      </rPr>
      <t>号</t>
    </r>
  </si>
  <si>
    <r>
      <rPr>
        <sz val="10"/>
        <rFont val="仿宋_GB2312"/>
        <charset val="0"/>
      </rPr>
      <t>新疆布尔津县</t>
    </r>
  </si>
  <si>
    <r>
      <rPr>
        <sz val="10"/>
        <rFont val="仿宋_GB2312"/>
        <charset val="0"/>
      </rPr>
      <t>新疆布尔津县窝依莫克乡哈太村</t>
    </r>
    <r>
      <rPr>
        <sz val="10"/>
        <rFont val="Times New Roman"/>
        <charset val="0"/>
      </rPr>
      <t>1</t>
    </r>
    <r>
      <rPr>
        <sz val="10"/>
        <rFont val="仿宋_GB2312"/>
        <charset val="0"/>
      </rPr>
      <t>组</t>
    </r>
    <r>
      <rPr>
        <sz val="10"/>
        <rFont val="Times New Roman"/>
        <charset val="0"/>
      </rPr>
      <t>97</t>
    </r>
    <r>
      <rPr>
        <sz val="10"/>
        <rFont val="仿宋_GB2312"/>
        <charset val="0"/>
      </rPr>
      <t>号</t>
    </r>
  </si>
  <si>
    <r>
      <rPr>
        <sz val="10"/>
        <rFont val="仿宋_GB2312"/>
        <charset val="0"/>
      </rPr>
      <t>驾驶证</t>
    </r>
  </si>
  <si>
    <r>
      <rPr>
        <sz val="10"/>
        <rFont val="仿宋_GB2312"/>
        <charset val="0"/>
      </rPr>
      <t>学习阶段</t>
    </r>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6</t>
    </r>
    <r>
      <rPr>
        <sz val="10"/>
        <rFont val="仿宋_GB2312"/>
        <charset val="0"/>
      </rPr>
      <t>月，高中，布尔津县高级中学</t>
    </r>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月，本科，新疆农业大学</t>
    </r>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t>
    </r>
    <r>
      <rPr>
        <sz val="10"/>
        <rFont val="Times New Roman"/>
        <charset val="0"/>
      </rPr>
      <t>:</t>
    </r>
    <r>
      <rPr>
        <sz val="10"/>
        <rFont val="仿宋_GB2312"/>
        <charset val="0"/>
      </rPr>
      <t>访学</t>
    </r>
    <r>
      <rPr>
        <sz val="10"/>
        <rFont val="Times New Roman"/>
        <charset val="0"/>
      </rPr>
      <t>:</t>
    </r>
    <r>
      <rPr>
        <sz val="10"/>
        <rFont val="仿宋_GB2312"/>
        <charset val="0"/>
      </rPr>
      <t>中国农业大学</t>
    </r>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月，硕士研究生，新疆农业大学。工作阶段</t>
    </r>
    <r>
      <rPr>
        <sz val="10"/>
        <rFont val="Times New Roman"/>
        <charset val="0"/>
      </rPr>
      <t>:2021.06-2022.6</t>
    </r>
    <r>
      <rPr>
        <sz val="10"/>
        <rFont val="仿宋_GB2312"/>
        <charset val="0"/>
      </rPr>
      <t>新疆维吾尔自治区农业机械学会，负责各院校、企业开展学术活动，参与项目</t>
    </r>
    <r>
      <rPr>
        <sz val="10"/>
        <rFont val="Times New Roman"/>
        <charset val="0"/>
      </rPr>
      <t>:2022.6-</t>
    </r>
    <r>
      <rPr>
        <sz val="10"/>
        <rFont val="仿宋_GB2312"/>
        <charset val="0"/>
      </rPr>
      <t>至今新疆维吾尔自治区农业科学院农业装备研究所</t>
    </r>
    <r>
      <rPr>
        <sz val="10"/>
        <rFont val="Times New Roman"/>
        <charset val="0"/>
      </rPr>
      <t xml:space="preserve"> </t>
    </r>
    <r>
      <rPr>
        <sz val="10"/>
        <rFont val="仿宋_GB2312"/>
        <charset val="0"/>
      </rPr>
      <t>科研助理（非在编人员）</t>
    </r>
  </si>
  <si>
    <r>
      <rPr>
        <sz val="10"/>
        <rFont val="仿宋_GB2312"/>
        <charset val="0"/>
      </rPr>
      <t>方向：农业机械化工程</t>
    </r>
  </si>
  <si>
    <t>18690611127</t>
  </si>
  <si>
    <t>1219373840@qq.com</t>
  </si>
  <si>
    <t>211080206529</t>
  </si>
  <si>
    <t>153</t>
  </si>
  <si>
    <r>
      <rPr>
        <sz val="10"/>
        <rFont val="仿宋_GB2312"/>
        <charset val="0"/>
      </rPr>
      <t>第四师自然资源和规划服务中心</t>
    </r>
  </si>
  <si>
    <t>260104049</t>
  </si>
  <si>
    <r>
      <rPr>
        <sz val="10"/>
        <rFont val="仿宋_GB2312"/>
        <charset val="0"/>
      </rPr>
      <t>肖宇翔</t>
    </r>
  </si>
  <si>
    <t>43082119941118821X</t>
  </si>
  <si>
    <t>19941118</t>
  </si>
  <si>
    <t>20180622</t>
  </si>
  <si>
    <r>
      <rPr>
        <sz val="10"/>
        <rFont val="仿宋_GB2312"/>
        <charset val="0"/>
      </rPr>
      <t>城乡规划</t>
    </r>
  </si>
  <si>
    <t>13787443067</t>
  </si>
  <si>
    <r>
      <rPr>
        <sz val="10"/>
        <rFont val="仿宋_GB2312"/>
        <charset val="0"/>
      </rPr>
      <t>张家界市规划设计研究院</t>
    </r>
  </si>
  <si>
    <r>
      <rPr>
        <sz val="10"/>
        <rFont val="仿宋_GB2312"/>
        <charset val="0"/>
      </rPr>
      <t>湖南省张家界市永定区永康社区</t>
    </r>
    <r>
      <rPr>
        <sz val="10"/>
        <rFont val="Times New Roman"/>
        <charset val="0"/>
      </rPr>
      <t>172</t>
    </r>
    <r>
      <rPr>
        <sz val="10"/>
        <rFont val="仿宋_GB2312"/>
        <charset val="0"/>
      </rPr>
      <t>号小熊快递代收点</t>
    </r>
  </si>
  <si>
    <r>
      <rPr>
        <sz val="10"/>
        <rFont val="仿宋_GB2312"/>
        <charset val="0"/>
      </rPr>
      <t>张家界市慈利县苗市镇白龙村</t>
    </r>
  </si>
  <si>
    <r>
      <rPr>
        <sz val="10"/>
        <rFont val="仿宋_GB2312"/>
        <charset val="0"/>
      </rPr>
      <t>张家界市慈利县</t>
    </r>
  </si>
  <si>
    <r>
      <rPr>
        <sz val="10"/>
        <rFont val="仿宋_GB2312"/>
        <charset val="0"/>
      </rPr>
      <t>国土空间规划中级证书</t>
    </r>
    <r>
      <rPr>
        <sz val="10"/>
        <rFont val="Times New Roman"/>
        <charset val="0"/>
      </rPr>
      <t xml:space="preserve">
</t>
    </r>
    <r>
      <rPr>
        <sz val="10"/>
        <rFont val="仿宋_GB2312"/>
        <charset val="0"/>
      </rPr>
      <t>高中英语教师资格证</t>
    </r>
  </si>
  <si>
    <r>
      <rPr>
        <sz val="10"/>
        <rFont val="Times New Roman"/>
        <charset val="0"/>
      </rPr>
      <t>2009</t>
    </r>
    <r>
      <rPr>
        <sz val="10"/>
        <rFont val="仿宋_GB2312"/>
        <charset val="0"/>
      </rPr>
      <t>年</t>
    </r>
    <r>
      <rPr>
        <sz val="10"/>
        <rFont val="Times New Roman"/>
        <charset val="0"/>
      </rPr>
      <t>9</t>
    </r>
    <r>
      <rPr>
        <sz val="10"/>
        <rFont val="仿宋_GB2312"/>
        <charset val="0"/>
      </rPr>
      <t>月</t>
    </r>
    <r>
      <rPr>
        <sz val="10"/>
        <rFont val="Times New Roman"/>
        <charset val="0"/>
      </rPr>
      <t>-2013</t>
    </r>
    <r>
      <rPr>
        <sz val="10"/>
        <rFont val="仿宋_GB2312"/>
        <charset val="0"/>
      </rPr>
      <t>年</t>
    </r>
    <r>
      <rPr>
        <sz val="10"/>
        <rFont val="Times New Roman"/>
        <charset val="0"/>
      </rPr>
      <t>6</t>
    </r>
    <r>
      <rPr>
        <sz val="10"/>
        <rFont val="仿宋_GB2312"/>
        <charset val="0"/>
      </rPr>
      <t>月，慈利县第一中学；</t>
    </r>
    <r>
      <rPr>
        <sz val="10"/>
        <rFont val="Times New Roman"/>
        <charset val="0"/>
      </rPr>
      <t xml:space="preserve">
2013</t>
    </r>
    <r>
      <rPr>
        <sz val="10"/>
        <rFont val="仿宋_GB2312"/>
        <charset val="0"/>
      </rPr>
      <t>年</t>
    </r>
    <r>
      <rPr>
        <sz val="10"/>
        <rFont val="Times New Roman"/>
        <charset val="0"/>
      </rPr>
      <t>6</t>
    </r>
    <r>
      <rPr>
        <sz val="10"/>
        <rFont val="仿宋_GB2312"/>
        <charset val="0"/>
      </rPr>
      <t>月</t>
    </r>
    <r>
      <rPr>
        <sz val="10"/>
        <rFont val="Times New Roman"/>
        <charset val="0"/>
      </rPr>
      <t>-2013</t>
    </r>
    <r>
      <rPr>
        <sz val="10"/>
        <rFont val="仿宋_GB2312"/>
        <charset val="0"/>
      </rPr>
      <t>年</t>
    </r>
    <r>
      <rPr>
        <sz val="10"/>
        <rFont val="Times New Roman"/>
        <charset val="0"/>
      </rPr>
      <t>9</t>
    </r>
    <r>
      <rPr>
        <sz val="10"/>
        <rFont val="仿宋_GB2312"/>
        <charset val="0"/>
      </rPr>
      <t>月，暑假</t>
    </r>
    <r>
      <rPr>
        <sz val="10"/>
        <rFont val="Times New Roman"/>
        <charset val="0"/>
      </rPr>
      <t xml:space="preserve">
2013</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月，就读于湖南科技大学，期间系统学习了规划专业相关课程，掌握了基本规划设计技能。</t>
    </r>
    <r>
      <rPr>
        <sz val="10"/>
        <rFont val="Times New Roman"/>
        <charset val="0"/>
      </rPr>
      <t xml:space="preserve">
2018</t>
    </r>
    <r>
      <rPr>
        <sz val="10"/>
        <rFont val="仿宋_GB2312"/>
        <charset val="0"/>
      </rPr>
      <t>年</t>
    </r>
    <r>
      <rPr>
        <sz val="10"/>
        <rFont val="Times New Roman"/>
        <charset val="0"/>
      </rPr>
      <t>6</t>
    </r>
    <r>
      <rPr>
        <sz val="10"/>
        <rFont val="仿宋_GB2312"/>
        <charset val="0"/>
      </rPr>
      <t>月</t>
    </r>
    <r>
      <rPr>
        <sz val="10"/>
        <rFont val="Times New Roman"/>
        <charset val="0"/>
      </rPr>
      <t>-2018</t>
    </r>
    <r>
      <rPr>
        <sz val="10"/>
        <rFont val="仿宋_GB2312"/>
        <charset val="0"/>
      </rPr>
      <t>年</t>
    </r>
    <r>
      <rPr>
        <sz val="10"/>
        <rFont val="Times New Roman"/>
        <charset val="0"/>
      </rPr>
      <t>8</t>
    </r>
    <r>
      <rPr>
        <sz val="10"/>
        <rFont val="仿宋_GB2312"/>
        <charset val="0"/>
      </rPr>
      <t>月，美国纽约夏令营</t>
    </r>
    <r>
      <rPr>
        <sz val="10"/>
        <rFont val="Times New Roman"/>
        <charset val="0"/>
      </rPr>
      <t xml:space="preserve">
2018</t>
    </r>
    <r>
      <rPr>
        <sz val="10"/>
        <rFont val="仿宋_GB2312"/>
        <charset val="0"/>
      </rPr>
      <t>年</t>
    </r>
    <r>
      <rPr>
        <sz val="10"/>
        <rFont val="Times New Roman"/>
        <charset val="0"/>
      </rPr>
      <t>8</t>
    </r>
    <r>
      <rPr>
        <sz val="10"/>
        <rFont val="仿宋_GB2312"/>
        <charset val="0"/>
      </rPr>
      <t>月</t>
    </r>
    <r>
      <rPr>
        <sz val="10"/>
        <rFont val="Times New Roman"/>
        <charset val="0"/>
      </rPr>
      <t>-2018</t>
    </r>
    <r>
      <rPr>
        <sz val="10"/>
        <rFont val="仿宋_GB2312"/>
        <charset val="0"/>
      </rPr>
      <t>年</t>
    </r>
    <r>
      <rPr>
        <sz val="10"/>
        <rFont val="Times New Roman"/>
        <charset val="0"/>
      </rPr>
      <t>12</t>
    </r>
    <r>
      <rPr>
        <sz val="10"/>
        <rFont val="仿宋_GB2312"/>
        <charset val="0"/>
      </rPr>
      <t>月，待业；</t>
    </r>
    <r>
      <rPr>
        <sz val="10"/>
        <rFont val="Times New Roman"/>
        <charset val="0"/>
      </rPr>
      <t xml:space="preserve">
2018</t>
    </r>
    <r>
      <rPr>
        <sz val="10"/>
        <rFont val="仿宋_GB2312"/>
        <charset val="0"/>
      </rPr>
      <t>年</t>
    </r>
    <r>
      <rPr>
        <sz val="10"/>
        <rFont val="Times New Roman"/>
        <charset val="0"/>
      </rPr>
      <t>12</t>
    </r>
    <r>
      <rPr>
        <sz val="10"/>
        <rFont val="仿宋_GB2312"/>
        <charset val="0"/>
      </rPr>
      <t>月</t>
    </r>
    <r>
      <rPr>
        <sz val="10"/>
        <rFont val="Times New Roman"/>
        <charset val="0"/>
      </rPr>
      <t>-2021</t>
    </r>
    <r>
      <rPr>
        <sz val="10"/>
        <rFont val="仿宋_GB2312"/>
        <charset val="0"/>
      </rPr>
      <t>年</t>
    </r>
    <r>
      <rPr>
        <sz val="10"/>
        <rFont val="Times New Roman"/>
        <charset val="0"/>
      </rPr>
      <t>4</t>
    </r>
    <r>
      <rPr>
        <sz val="10"/>
        <rFont val="仿宋_GB2312"/>
        <charset val="0"/>
      </rPr>
      <t>月，深圳市新城市规划建筑设计股份有限公司助理规划师，主要参加控制性详细规划编制工作；</t>
    </r>
    <r>
      <rPr>
        <sz val="10"/>
        <rFont val="Times New Roman"/>
        <charset val="0"/>
      </rPr>
      <t xml:space="preserve">
2021</t>
    </r>
    <r>
      <rPr>
        <sz val="10"/>
        <rFont val="仿宋_GB2312"/>
        <charset val="0"/>
      </rPr>
      <t>年</t>
    </r>
    <r>
      <rPr>
        <sz val="10"/>
        <rFont val="Times New Roman"/>
        <charset val="0"/>
      </rPr>
      <t>4</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月，待业；</t>
    </r>
    <r>
      <rPr>
        <sz val="10"/>
        <rFont val="Times New Roman"/>
        <charset val="0"/>
      </rPr>
      <t xml:space="preserve">
2021</t>
    </r>
    <r>
      <rPr>
        <sz val="10"/>
        <rFont val="仿宋_GB2312"/>
        <charset val="0"/>
      </rPr>
      <t>年</t>
    </r>
    <r>
      <rPr>
        <sz val="10"/>
        <rFont val="Times New Roman"/>
        <charset val="0"/>
      </rPr>
      <t>6</t>
    </r>
    <r>
      <rPr>
        <sz val="10"/>
        <rFont val="仿宋_GB2312"/>
        <charset val="0"/>
      </rPr>
      <t>月</t>
    </r>
    <r>
      <rPr>
        <sz val="10"/>
        <rFont val="Times New Roman"/>
        <charset val="0"/>
      </rPr>
      <t>-2021</t>
    </r>
    <r>
      <rPr>
        <sz val="10"/>
        <rFont val="仿宋_GB2312"/>
        <charset val="0"/>
      </rPr>
      <t>年</t>
    </r>
    <r>
      <rPr>
        <sz val="10"/>
        <rFont val="Times New Roman"/>
        <charset val="0"/>
      </rPr>
      <t>9</t>
    </r>
    <r>
      <rPr>
        <sz val="10"/>
        <rFont val="仿宋_GB2312"/>
        <charset val="0"/>
      </rPr>
      <t>月深圳市思考乐；</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10</t>
    </r>
    <r>
      <rPr>
        <sz val="10"/>
        <rFont val="仿宋_GB2312"/>
        <charset val="0"/>
      </rPr>
      <t>月，母亲生病，在家照顾，考取高中英语教师资格证；</t>
    </r>
    <r>
      <rPr>
        <sz val="10"/>
        <rFont val="Times New Roman"/>
        <charset val="0"/>
      </rPr>
      <t xml:space="preserve">
2022</t>
    </r>
    <r>
      <rPr>
        <sz val="10"/>
        <rFont val="仿宋_GB2312"/>
        <charset val="0"/>
      </rPr>
      <t>年</t>
    </r>
    <r>
      <rPr>
        <sz val="10"/>
        <rFont val="Times New Roman"/>
        <charset val="0"/>
      </rPr>
      <t>10</t>
    </r>
    <r>
      <rPr>
        <sz val="10"/>
        <rFont val="仿宋_GB2312"/>
        <charset val="0"/>
      </rPr>
      <t>月</t>
    </r>
    <r>
      <rPr>
        <sz val="10"/>
        <rFont val="Times New Roman"/>
        <charset val="0"/>
      </rPr>
      <t>-2023</t>
    </r>
    <r>
      <rPr>
        <sz val="10"/>
        <rFont val="仿宋_GB2312"/>
        <charset val="0"/>
      </rPr>
      <t>年</t>
    </r>
    <r>
      <rPr>
        <sz val="10"/>
        <rFont val="Times New Roman"/>
        <charset val="0"/>
      </rPr>
      <t>2</t>
    </r>
    <r>
      <rPr>
        <sz val="10"/>
        <rFont val="仿宋_GB2312"/>
        <charset val="0"/>
      </rPr>
      <t>月，长沙市竹子教育；</t>
    </r>
    <r>
      <rPr>
        <sz val="10"/>
        <rFont val="Times New Roman"/>
        <charset val="0"/>
      </rPr>
      <t xml:space="preserve">
2023</t>
    </r>
    <r>
      <rPr>
        <sz val="10"/>
        <rFont val="仿宋_GB2312"/>
        <charset val="0"/>
      </rPr>
      <t>年</t>
    </r>
    <r>
      <rPr>
        <sz val="10"/>
        <rFont val="Times New Roman"/>
        <charset val="0"/>
      </rPr>
      <t>2</t>
    </r>
    <r>
      <rPr>
        <sz val="10"/>
        <rFont val="仿宋_GB2312"/>
        <charset val="0"/>
      </rPr>
      <t>月至今，张家界市规划设计研究院设计师，开始了解规划系统深层运作逻辑。</t>
    </r>
  </si>
  <si>
    <r>
      <rPr>
        <sz val="10"/>
        <rFont val="仿宋_GB2312"/>
        <charset val="0"/>
      </rPr>
      <t>本人个性开朗，做事细致认真，专业能力强，英语口语突出。</t>
    </r>
  </si>
  <si>
    <t>15673242055</t>
  </si>
  <si>
    <t>1107435691@qq.com</t>
  </si>
  <si>
    <t>211420104624</t>
  </si>
  <si>
    <t>154</t>
  </si>
  <si>
    <r>
      <rPr>
        <sz val="10"/>
        <rFont val="仿宋_GB2312"/>
        <charset val="0"/>
      </rPr>
      <t>唐雅雯</t>
    </r>
  </si>
  <si>
    <t>431081199304300847</t>
  </si>
  <si>
    <t>19930430</t>
  </si>
  <si>
    <r>
      <rPr>
        <sz val="10"/>
        <rFont val="仿宋_GB2312"/>
        <charset val="0"/>
      </rPr>
      <t>华南理工大学</t>
    </r>
  </si>
  <si>
    <t>20190621</t>
  </si>
  <si>
    <r>
      <rPr>
        <sz val="10"/>
        <rFont val="仿宋_GB2312"/>
        <charset val="0"/>
      </rPr>
      <t>城市规划</t>
    </r>
  </si>
  <si>
    <r>
      <rPr>
        <sz val="10"/>
        <rFont val="仿宋_GB2312"/>
        <charset val="0"/>
      </rPr>
      <t>建筑类</t>
    </r>
  </si>
  <si>
    <t>15147132739</t>
  </si>
  <si>
    <r>
      <rPr>
        <sz val="10"/>
        <rFont val="仿宋_GB2312"/>
        <charset val="0"/>
      </rPr>
      <t>深圳市南山区龙都名园</t>
    </r>
    <r>
      <rPr>
        <sz val="10"/>
        <rFont val="Times New Roman"/>
        <charset val="0"/>
      </rPr>
      <t>1</t>
    </r>
    <r>
      <rPr>
        <sz val="10"/>
        <rFont val="仿宋_GB2312"/>
        <charset val="0"/>
      </rPr>
      <t>栋</t>
    </r>
    <r>
      <rPr>
        <sz val="10"/>
        <rFont val="Times New Roman"/>
        <charset val="0"/>
      </rPr>
      <t>3d</t>
    </r>
  </si>
  <si>
    <r>
      <rPr>
        <sz val="10"/>
        <rFont val="仿宋_GB2312"/>
        <charset val="0"/>
      </rPr>
      <t>广东省</t>
    </r>
  </si>
  <si>
    <r>
      <rPr>
        <sz val="10"/>
        <rFont val="仿宋_GB2312"/>
        <charset val="0"/>
      </rPr>
      <t>广东省深圳市</t>
    </r>
  </si>
  <si>
    <r>
      <rPr>
        <sz val="10"/>
        <rFont val="仿宋_GB2312"/>
        <charset val="0"/>
      </rPr>
      <t>湖南省郴州市</t>
    </r>
  </si>
  <si>
    <r>
      <rPr>
        <sz val="10"/>
        <rFont val="仿宋_GB2312"/>
        <charset val="0"/>
      </rPr>
      <t>中级城乡规划工程师</t>
    </r>
  </si>
  <si>
    <r>
      <rPr>
        <sz val="10"/>
        <rFont val="Times New Roman"/>
        <charset val="0"/>
      </rPr>
      <t>2011-09-01</t>
    </r>
    <r>
      <rPr>
        <sz val="10"/>
        <rFont val="仿宋_GB2312"/>
        <charset val="0"/>
      </rPr>
      <t>至</t>
    </r>
    <r>
      <rPr>
        <sz val="10"/>
        <rFont val="Times New Roman"/>
        <charset val="0"/>
      </rPr>
      <t>2016-07-05</t>
    </r>
    <r>
      <rPr>
        <sz val="10"/>
        <rFont val="仿宋_GB2312"/>
        <charset val="0"/>
      </rPr>
      <t>，内蒙古工业大学，建筑学院，城市规划专业，学士学位；</t>
    </r>
    <r>
      <rPr>
        <sz val="10"/>
        <rFont val="Times New Roman"/>
        <charset val="0"/>
      </rPr>
      <t>2016-09-01</t>
    </r>
    <r>
      <rPr>
        <sz val="10"/>
        <rFont val="仿宋_GB2312"/>
        <charset val="0"/>
      </rPr>
      <t>至</t>
    </r>
    <r>
      <rPr>
        <sz val="10"/>
        <rFont val="Times New Roman"/>
        <charset val="0"/>
      </rPr>
      <t>2019-06-21</t>
    </r>
    <r>
      <rPr>
        <sz val="10"/>
        <rFont val="仿宋_GB2312"/>
        <charset val="0"/>
      </rPr>
      <t>，华南理工大学，建筑学院，城市规划专业，硕士学位</t>
    </r>
    <r>
      <rPr>
        <sz val="10"/>
        <rFont val="Times New Roman"/>
        <charset val="0"/>
      </rPr>
      <t xml:space="preserve">
2019-07-15-2025-07-1</t>
    </r>
    <r>
      <rPr>
        <sz val="10"/>
        <rFont val="仿宋_GB2312"/>
        <charset val="0"/>
      </rPr>
      <t>，深圳市城市规划设计研究院股份有限公司，规划六所，规划师，从事国土空间规划工作；</t>
    </r>
    <r>
      <rPr>
        <sz val="10"/>
        <rFont val="Times New Roman"/>
        <charset val="0"/>
      </rPr>
      <t>2025-07-02</t>
    </r>
    <r>
      <rPr>
        <sz val="10"/>
        <rFont val="仿宋_GB2312"/>
        <charset val="0"/>
      </rPr>
      <t>至今，待业</t>
    </r>
  </si>
  <si>
    <t>13246819136</t>
  </si>
  <si>
    <t>1973216085@qq.com</t>
  </si>
  <si>
    <t>211420104522</t>
  </si>
  <si>
    <t>155</t>
  </si>
  <si>
    <r>
      <rPr>
        <sz val="10"/>
        <rFont val="仿宋_GB2312"/>
        <charset val="0"/>
      </rPr>
      <t>张丽娟</t>
    </r>
  </si>
  <si>
    <t>320925199306206143</t>
  </si>
  <si>
    <t>19930620</t>
  </si>
  <si>
    <r>
      <rPr>
        <sz val="10"/>
        <rFont val="仿宋_GB2312"/>
        <charset val="0"/>
      </rPr>
      <t>苏州科技大学</t>
    </r>
  </si>
  <si>
    <t>20160622</t>
  </si>
  <si>
    <t>15950341482</t>
  </si>
  <si>
    <r>
      <rPr>
        <sz val="10"/>
        <rFont val="仿宋_GB2312"/>
        <charset val="0"/>
      </rPr>
      <t>南京市浦口区江浦街道锦绣樾江府</t>
    </r>
    <r>
      <rPr>
        <sz val="10"/>
        <rFont val="Times New Roman"/>
        <charset val="0"/>
      </rPr>
      <t>8</t>
    </r>
    <r>
      <rPr>
        <sz val="10"/>
        <rFont val="仿宋_GB2312"/>
        <charset val="0"/>
      </rPr>
      <t>栋</t>
    </r>
    <r>
      <rPr>
        <sz val="10"/>
        <rFont val="Times New Roman"/>
        <charset val="0"/>
      </rPr>
      <t>604</t>
    </r>
  </si>
  <si>
    <r>
      <rPr>
        <sz val="10"/>
        <rFont val="仿宋_GB2312"/>
        <charset val="0"/>
      </rPr>
      <t>江苏省无锡市</t>
    </r>
  </si>
  <si>
    <r>
      <rPr>
        <sz val="10"/>
        <rFont val="仿宋_GB2312"/>
        <charset val="0"/>
      </rPr>
      <t>江苏省盐城市</t>
    </r>
  </si>
  <si>
    <r>
      <rPr>
        <sz val="10"/>
        <rFont val="仿宋_GB2312"/>
        <charset val="0"/>
      </rPr>
      <t>自然资源工程系列国土空间规划专业中级专业技术资格证书</t>
    </r>
  </si>
  <si>
    <r>
      <rPr>
        <sz val="10"/>
        <rFont val="Times New Roman"/>
        <charset val="0"/>
      </rPr>
      <t>2008.09-2011.06</t>
    </r>
    <r>
      <rPr>
        <sz val="10"/>
        <rFont val="仿宋_GB2312"/>
        <charset val="0"/>
      </rPr>
      <t>江苏省建湖高级中学学生；</t>
    </r>
    <r>
      <rPr>
        <sz val="10"/>
        <rFont val="Times New Roman"/>
        <charset val="0"/>
      </rPr>
      <t xml:space="preserve">
2011.06-2016.06 </t>
    </r>
    <r>
      <rPr>
        <sz val="10"/>
        <rFont val="仿宋_GB2312"/>
        <charset val="0"/>
      </rPr>
      <t>苏州科技大学城市规划专业学生；</t>
    </r>
    <r>
      <rPr>
        <sz val="10"/>
        <rFont val="Times New Roman"/>
        <charset val="0"/>
      </rPr>
      <t xml:space="preserve">
2016.06-2016.10  </t>
    </r>
    <r>
      <rPr>
        <sz val="10"/>
        <rFont val="仿宋_GB2312"/>
        <charset val="0"/>
      </rPr>
      <t>实习待业；</t>
    </r>
    <r>
      <rPr>
        <sz val="10"/>
        <rFont val="Times New Roman"/>
        <charset val="0"/>
      </rPr>
      <t xml:space="preserve">
2016.10-2018.04   </t>
    </r>
    <r>
      <rPr>
        <sz val="10"/>
        <rFont val="仿宋_GB2312"/>
        <charset val="0"/>
      </rPr>
      <t>句容市规划局劳务派遣</t>
    </r>
    <r>
      <rPr>
        <sz val="10"/>
        <rFont val="Times New Roman"/>
        <charset val="0"/>
      </rPr>
      <t xml:space="preserve"> </t>
    </r>
    <r>
      <rPr>
        <sz val="10"/>
        <rFont val="仿宋_GB2312"/>
        <charset val="0"/>
      </rPr>
      <t>技术人员；</t>
    </r>
    <r>
      <rPr>
        <sz val="10"/>
        <rFont val="Times New Roman"/>
        <charset val="0"/>
      </rPr>
      <t xml:space="preserve">
2018.04-2019.07   </t>
    </r>
    <r>
      <rPr>
        <sz val="10"/>
        <rFont val="仿宋_GB2312"/>
        <charset val="0"/>
      </rPr>
      <t>江苏沿海城乡规划设计有限公司</t>
    </r>
    <r>
      <rPr>
        <sz val="10"/>
        <rFont val="Times New Roman"/>
        <charset val="0"/>
      </rPr>
      <t xml:space="preserve"> </t>
    </r>
    <r>
      <rPr>
        <sz val="10"/>
        <rFont val="仿宋_GB2312"/>
        <charset val="0"/>
      </rPr>
      <t>规划设计师；</t>
    </r>
    <r>
      <rPr>
        <sz val="10"/>
        <rFont val="Times New Roman"/>
        <charset val="0"/>
      </rPr>
      <t xml:space="preserve">
2019.07-2019.09  </t>
    </r>
    <r>
      <rPr>
        <sz val="10"/>
        <rFont val="仿宋_GB2312"/>
        <charset val="0"/>
      </rPr>
      <t>辞职待业；</t>
    </r>
    <r>
      <rPr>
        <sz val="10"/>
        <rFont val="Times New Roman"/>
        <charset val="0"/>
      </rPr>
      <t xml:space="preserve">
2019.09-2020.03  </t>
    </r>
    <r>
      <rPr>
        <sz val="10"/>
        <rFont val="仿宋_GB2312"/>
        <charset val="0"/>
      </rPr>
      <t>博源规划设计集团有限公司</t>
    </r>
    <r>
      <rPr>
        <sz val="10"/>
        <rFont val="Times New Roman"/>
        <charset val="0"/>
      </rPr>
      <t xml:space="preserve"> </t>
    </r>
    <r>
      <rPr>
        <sz val="10"/>
        <rFont val="仿宋_GB2312"/>
        <charset val="0"/>
      </rPr>
      <t>规划设计师；</t>
    </r>
    <r>
      <rPr>
        <sz val="10"/>
        <rFont val="Times New Roman"/>
        <charset val="0"/>
      </rPr>
      <t xml:space="preserve">
2020.03-2024.05   </t>
    </r>
    <r>
      <rPr>
        <sz val="10"/>
        <rFont val="仿宋_GB2312"/>
        <charset val="0"/>
      </rPr>
      <t>南京众诚规划设计咨询有限公司</t>
    </r>
    <r>
      <rPr>
        <sz val="10"/>
        <rFont val="Times New Roman"/>
        <charset val="0"/>
      </rPr>
      <t xml:space="preserve">  </t>
    </r>
    <r>
      <rPr>
        <sz val="10"/>
        <rFont val="仿宋_GB2312"/>
        <charset val="0"/>
      </rPr>
      <t>项目经理；</t>
    </r>
    <r>
      <rPr>
        <sz val="10"/>
        <rFont val="Times New Roman"/>
        <charset val="0"/>
      </rPr>
      <t xml:space="preserve">
2024.05-</t>
    </r>
    <r>
      <rPr>
        <sz val="10"/>
        <rFont val="仿宋_GB2312"/>
        <charset val="0"/>
      </rPr>
      <t>至今</t>
    </r>
    <r>
      <rPr>
        <sz val="10"/>
        <rFont val="Times New Roman"/>
        <charset val="0"/>
      </rPr>
      <t xml:space="preserve"> </t>
    </r>
    <r>
      <rPr>
        <sz val="10"/>
        <rFont val="仿宋_GB2312"/>
        <charset val="0"/>
      </rPr>
      <t>辞职待业。</t>
    </r>
  </si>
  <si>
    <r>
      <rPr>
        <sz val="10"/>
        <rFont val="仿宋_GB2312"/>
        <charset val="0"/>
      </rPr>
      <t>城市规划专业名称于</t>
    </r>
    <r>
      <rPr>
        <sz val="10"/>
        <rFont val="Times New Roman"/>
        <charset val="0"/>
      </rPr>
      <t>2012</t>
    </r>
    <r>
      <rPr>
        <sz val="10"/>
        <rFont val="仿宋_GB2312"/>
        <charset val="0"/>
      </rPr>
      <t>年由教育部修订为城乡规划，具体见文件教高</t>
    </r>
    <r>
      <rPr>
        <sz val="10"/>
        <rFont val="Times New Roman"/>
        <charset val="0"/>
      </rPr>
      <t>[2012]9</t>
    </r>
    <r>
      <rPr>
        <sz val="10"/>
        <rFont val="仿宋_GB2312"/>
        <charset val="0"/>
      </rPr>
      <t>号文件，本人于</t>
    </r>
    <r>
      <rPr>
        <sz val="10"/>
        <rFont val="Times New Roman"/>
        <charset val="0"/>
      </rPr>
      <t>2011</t>
    </r>
    <r>
      <rPr>
        <sz val="10"/>
        <rFont val="仿宋_GB2312"/>
        <charset val="0"/>
      </rPr>
      <t>年入学，故毕业证书上专业仍为城市规划</t>
    </r>
  </si>
  <si>
    <t>15952973032</t>
  </si>
  <si>
    <t>1453905431@qq.com</t>
  </si>
  <si>
    <t>211420100407</t>
  </si>
  <si>
    <t>156</t>
  </si>
  <si>
    <t>260104052</t>
  </si>
  <si>
    <r>
      <rPr>
        <sz val="10"/>
        <rFont val="仿宋_GB2312"/>
        <charset val="0"/>
      </rPr>
      <t>吴波</t>
    </r>
  </si>
  <si>
    <t>654122199108291313</t>
  </si>
  <si>
    <t>19910829</t>
  </si>
  <si>
    <r>
      <rPr>
        <sz val="10"/>
        <rFont val="仿宋_GB2312"/>
        <charset val="0"/>
      </rPr>
      <t>中国农业大学</t>
    </r>
  </si>
  <si>
    <r>
      <rPr>
        <sz val="10"/>
        <rFont val="仿宋_GB2312"/>
        <charset val="0"/>
      </rPr>
      <t>土地资源管理</t>
    </r>
  </si>
  <si>
    <r>
      <rPr>
        <sz val="10"/>
        <rFont val="仿宋_GB2312"/>
        <charset val="0"/>
      </rPr>
      <t>公共管理类</t>
    </r>
  </si>
  <si>
    <t>18116938449</t>
  </si>
  <si>
    <r>
      <rPr>
        <sz val="10"/>
        <rFont val="仿宋_GB2312"/>
        <charset val="0"/>
      </rPr>
      <t>霍尔果斯市自然资源局（非在编）</t>
    </r>
  </si>
  <si>
    <r>
      <rPr>
        <sz val="10"/>
        <rFont val="仿宋_GB2312"/>
        <charset val="0"/>
      </rPr>
      <t>霍尔果斯市亚欧北路</t>
    </r>
    <r>
      <rPr>
        <sz val="10"/>
        <rFont val="Times New Roman"/>
        <charset val="0"/>
      </rPr>
      <t>6</t>
    </r>
    <r>
      <rPr>
        <sz val="10"/>
        <rFont val="仿宋_GB2312"/>
        <charset val="0"/>
      </rPr>
      <t>号</t>
    </r>
  </si>
  <si>
    <r>
      <rPr>
        <sz val="10"/>
        <rFont val="仿宋_GB2312"/>
        <charset val="0"/>
      </rPr>
      <t>湖北省监利县</t>
    </r>
  </si>
  <si>
    <r>
      <rPr>
        <sz val="10"/>
        <rFont val="仿宋_GB2312"/>
        <charset val="0"/>
      </rPr>
      <t>新疆维吾尔自治区可克达拉市</t>
    </r>
  </si>
  <si>
    <r>
      <rPr>
        <sz val="10"/>
        <rFont val="仿宋_GB2312"/>
        <charset val="0"/>
      </rPr>
      <t>土地专业中级，土地调查与监测工程师；</t>
    </r>
    <r>
      <rPr>
        <sz val="10"/>
        <rFont val="Times New Roman"/>
        <charset val="0"/>
      </rPr>
      <t xml:space="preserve">                             </t>
    </r>
    <r>
      <rPr>
        <sz val="10"/>
        <rFont val="仿宋_GB2312"/>
        <charset val="0"/>
      </rPr>
      <t>测绘专业初级，摄影测量与遥感，生产管理助理工程师；</t>
    </r>
  </si>
  <si>
    <r>
      <rPr>
        <sz val="10"/>
        <rFont val="Times New Roman"/>
        <charset val="0"/>
      </rPr>
      <t>2007</t>
    </r>
    <r>
      <rPr>
        <sz val="10"/>
        <rFont val="仿宋_GB2312"/>
        <charset val="0"/>
      </rPr>
      <t>年</t>
    </r>
    <r>
      <rPr>
        <sz val="10"/>
        <rFont val="Times New Roman"/>
        <charset val="0"/>
      </rPr>
      <t>6</t>
    </r>
    <r>
      <rPr>
        <sz val="10"/>
        <rFont val="仿宋_GB2312"/>
        <charset val="0"/>
      </rPr>
      <t>月</t>
    </r>
    <r>
      <rPr>
        <sz val="10"/>
        <rFont val="Times New Roman"/>
        <charset val="0"/>
      </rPr>
      <t>—2010</t>
    </r>
    <r>
      <rPr>
        <sz val="10"/>
        <rFont val="仿宋_GB2312"/>
        <charset val="0"/>
      </rPr>
      <t>年</t>
    </r>
    <r>
      <rPr>
        <sz val="10"/>
        <rFont val="Times New Roman"/>
        <charset val="0"/>
      </rPr>
      <t>9</t>
    </r>
    <r>
      <rPr>
        <sz val="10"/>
        <rFont val="仿宋_GB2312"/>
        <charset val="0"/>
      </rPr>
      <t>月，农四师第一中学学生；</t>
    </r>
    <r>
      <rPr>
        <sz val="10"/>
        <rFont val="Times New Roman"/>
        <charset val="0"/>
      </rPr>
      <t xml:space="preserve">
2010</t>
    </r>
    <r>
      <rPr>
        <sz val="10"/>
        <rFont val="仿宋_GB2312"/>
        <charset val="0"/>
      </rPr>
      <t>年</t>
    </r>
    <r>
      <rPr>
        <sz val="10"/>
        <rFont val="Times New Roman"/>
        <charset val="0"/>
      </rPr>
      <t>9</t>
    </r>
    <r>
      <rPr>
        <sz val="10"/>
        <rFont val="仿宋_GB2312"/>
        <charset val="0"/>
      </rPr>
      <t>月</t>
    </r>
    <r>
      <rPr>
        <sz val="10"/>
        <rFont val="Times New Roman"/>
        <charset val="0"/>
      </rPr>
      <t>—2013</t>
    </r>
    <r>
      <rPr>
        <sz val="10"/>
        <rFont val="仿宋_GB2312"/>
        <charset val="0"/>
      </rPr>
      <t>年</t>
    </r>
    <r>
      <rPr>
        <sz val="10"/>
        <rFont val="Times New Roman"/>
        <charset val="0"/>
      </rPr>
      <t>6</t>
    </r>
    <r>
      <rPr>
        <sz val="10"/>
        <rFont val="仿宋_GB2312"/>
        <charset val="0"/>
      </rPr>
      <t>月，渤海石油职业学院学生，电气自动化；</t>
    </r>
    <r>
      <rPr>
        <sz val="10"/>
        <rFont val="Times New Roman"/>
        <charset val="0"/>
      </rPr>
      <t xml:space="preserve">
2013</t>
    </r>
    <r>
      <rPr>
        <sz val="10"/>
        <rFont val="仿宋_GB2312"/>
        <charset val="0"/>
      </rPr>
      <t>年</t>
    </r>
    <r>
      <rPr>
        <sz val="10"/>
        <rFont val="Times New Roman"/>
        <charset val="0"/>
      </rPr>
      <t>6</t>
    </r>
    <r>
      <rPr>
        <sz val="10"/>
        <rFont val="仿宋_GB2312"/>
        <charset val="0"/>
      </rPr>
      <t>月</t>
    </r>
    <r>
      <rPr>
        <sz val="10"/>
        <rFont val="Times New Roman"/>
        <charset val="0"/>
      </rPr>
      <t>—2014</t>
    </r>
    <r>
      <rPr>
        <sz val="10"/>
        <rFont val="仿宋_GB2312"/>
        <charset val="0"/>
      </rPr>
      <t>年</t>
    </r>
    <r>
      <rPr>
        <sz val="10"/>
        <rFont val="Times New Roman"/>
        <charset val="0"/>
      </rPr>
      <t>3</t>
    </r>
    <r>
      <rPr>
        <sz val="10"/>
        <rFont val="仿宋_GB2312"/>
        <charset val="0"/>
      </rPr>
      <t>月，天津大港油田职工；</t>
    </r>
    <r>
      <rPr>
        <sz val="10"/>
        <rFont val="Times New Roman"/>
        <charset val="0"/>
      </rPr>
      <t xml:space="preserve">
2014</t>
    </r>
    <r>
      <rPr>
        <sz val="10"/>
        <rFont val="仿宋_GB2312"/>
        <charset val="0"/>
      </rPr>
      <t>年</t>
    </r>
    <r>
      <rPr>
        <sz val="10"/>
        <rFont val="Times New Roman"/>
        <charset val="0"/>
      </rPr>
      <t>3</t>
    </r>
    <r>
      <rPr>
        <sz val="10"/>
        <rFont val="仿宋_GB2312"/>
        <charset val="0"/>
      </rPr>
      <t>月</t>
    </r>
    <r>
      <rPr>
        <sz val="10"/>
        <rFont val="Times New Roman"/>
        <charset val="0"/>
      </rPr>
      <t>—2014</t>
    </r>
    <r>
      <rPr>
        <sz val="10"/>
        <rFont val="仿宋_GB2312"/>
        <charset val="0"/>
      </rPr>
      <t>年</t>
    </r>
    <r>
      <rPr>
        <sz val="10"/>
        <rFont val="Times New Roman"/>
        <charset val="0"/>
      </rPr>
      <t>6</t>
    </r>
    <r>
      <rPr>
        <sz val="10"/>
        <rFont val="仿宋_GB2312"/>
        <charset val="0"/>
      </rPr>
      <t>月，待业；</t>
    </r>
    <r>
      <rPr>
        <sz val="10"/>
        <rFont val="Times New Roman"/>
        <charset val="0"/>
      </rPr>
      <t xml:space="preserve">
2014</t>
    </r>
    <r>
      <rPr>
        <sz val="10"/>
        <rFont val="仿宋_GB2312"/>
        <charset val="0"/>
      </rPr>
      <t>年</t>
    </r>
    <r>
      <rPr>
        <sz val="10"/>
        <rFont val="Times New Roman"/>
        <charset val="0"/>
      </rPr>
      <t>6</t>
    </r>
    <r>
      <rPr>
        <sz val="10"/>
        <rFont val="仿宋_GB2312"/>
        <charset val="0"/>
      </rPr>
      <t>月</t>
    </r>
    <r>
      <rPr>
        <sz val="10"/>
        <rFont val="Times New Roman"/>
        <charset val="0"/>
      </rPr>
      <t>—2015</t>
    </r>
    <r>
      <rPr>
        <sz val="10"/>
        <rFont val="仿宋_GB2312"/>
        <charset val="0"/>
      </rPr>
      <t>年</t>
    </r>
    <r>
      <rPr>
        <sz val="10"/>
        <rFont val="Times New Roman"/>
        <charset val="0"/>
      </rPr>
      <t>12</t>
    </r>
    <r>
      <rPr>
        <sz val="10"/>
        <rFont val="仿宋_GB2312"/>
        <charset val="0"/>
      </rPr>
      <t>月，霍城县国土资源局，莫乎尔牧场国土资源所干部；</t>
    </r>
    <r>
      <rPr>
        <sz val="10"/>
        <rFont val="Times New Roman"/>
        <charset val="0"/>
      </rPr>
      <t xml:space="preserve">
2019</t>
    </r>
    <r>
      <rPr>
        <sz val="10"/>
        <rFont val="仿宋_GB2312"/>
        <charset val="0"/>
      </rPr>
      <t>年</t>
    </r>
    <r>
      <rPr>
        <sz val="10"/>
        <rFont val="Times New Roman"/>
        <charset val="0"/>
      </rPr>
      <t>6</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月，中国农业大学（网络教育专升本），土地资源管理；</t>
    </r>
    <r>
      <rPr>
        <sz val="10"/>
        <rFont val="Times New Roman"/>
        <charset val="0"/>
      </rPr>
      <t xml:space="preserve">
2016</t>
    </r>
    <r>
      <rPr>
        <sz val="10"/>
        <rFont val="仿宋_GB2312"/>
        <charset val="0"/>
      </rPr>
      <t>年</t>
    </r>
    <r>
      <rPr>
        <sz val="10"/>
        <rFont val="Times New Roman"/>
        <charset val="0"/>
      </rPr>
      <t>1</t>
    </r>
    <r>
      <rPr>
        <sz val="10"/>
        <rFont val="仿宋_GB2312"/>
        <charset val="0"/>
      </rPr>
      <t>月</t>
    </r>
    <r>
      <rPr>
        <sz val="10"/>
        <rFont val="Times New Roman"/>
        <charset val="0"/>
      </rPr>
      <t>—</t>
    </r>
    <r>
      <rPr>
        <sz val="10"/>
        <rFont val="仿宋_GB2312"/>
        <charset val="0"/>
      </rPr>
      <t>至今，霍尔果斯市自然资源局法规和执法科科长（霍尔果斯市国土资源局），具有</t>
    </r>
    <r>
      <rPr>
        <sz val="10"/>
        <rFont val="Times New Roman"/>
        <charset val="0"/>
      </rPr>
      <t>10</t>
    </r>
    <r>
      <rPr>
        <sz val="10"/>
        <rFont val="仿宋_GB2312"/>
        <charset val="0"/>
      </rPr>
      <t>年以上自然资源和规划领域相关工作经验；</t>
    </r>
  </si>
  <si>
    <t>18690988789</t>
  </si>
  <si>
    <t>450012044@qq.com</t>
  </si>
  <si>
    <t>211040310922</t>
  </si>
  <si>
    <t>157</t>
  </si>
  <si>
    <r>
      <rPr>
        <sz val="10"/>
        <rFont val="仿宋_GB2312"/>
        <charset val="0"/>
      </rPr>
      <t>第四师农业发展服务中心</t>
    </r>
  </si>
  <si>
    <t>260104053</t>
  </si>
  <si>
    <r>
      <rPr>
        <sz val="10"/>
        <rFont val="仿宋_GB2312"/>
        <charset val="0"/>
      </rPr>
      <t>开乃斯</t>
    </r>
    <r>
      <rPr>
        <sz val="10"/>
        <rFont val="Times New Roman"/>
        <charset val="0"/>
      </rPr>
      <t>·</t>
    </r>
    <r>
      <rPr>
        <sz val="10"/>
        <rFont val="仿宋_GB2312"/>
        <charset val="0"/>
      </rPr>
      <t>哈比江</t>
    </r>
  </si>
  <si>
    <t>654023199909132778</t>
  </si>
  <si>
    <t>19990913</t>
  </si>
  <si>
    <t>20251223</t>
  </si>
  <si>
    <t>13565219028</t>
  </si>
  <si>
    <r>
      <rPr>
        <sz val="10"/>
        <rFont val="仿宋_GB2312"/>
        <charset val="0"/>
      </rPr>
      <t>新疆伊犁霍城县萨尔布拉克镇白杨路</t>
    </r>
    <r>
      <rPr>
        <sz val="10"/>
        <rFont val="Times New Roman"/>
        <charset val="0"/>
      </rPr>
      <t>14</t>
    </r>
    <r>
      <rPr>
        <sz val="10"/>
        <rFont val="仿宋_GB2312"/>
        <charset val="0"/>
      </rPr>
      <t>号</t>
    </r>
  </si>
  <si>
    <r>
      <rPr>
        <sz val="10"/>
        <rFont val="仿宋_GB2312"/>
        <charset val="0"/>
      </rPr>
      <t>新疆伊犁霍城县</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</si>
  <si>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霍城县江苏中学</t>
    </r>
    <r>
      <rPr>
        <sz val="10"/>
        <rFont val="Times New Roman"/>
        <charset val="0"/>
      </rPr>
      <t xml:space="preserve"> </t>
    </r>
    <r>
      <rPr>
        <sz val="10"/>
        <rFont val="仿宋_GB2312"/>
        <charset val="0"/>
      </rPr>
      <t>学生</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新疆农业大学</t>
    </r>
    <r>
      <rPr>
        <sz val="10"/>
        <rFont val="Times New Roman"/>
        <charset val="0"/>
      </rPr>
      <t xml:space="preserve"> </t>
    </r>
    <r>
      <rPr>
        <sz val="10"/>
        <rFont val="仿宋_GB2312"/>
        <charset val="0"/>
      </rPr>
      <t>园艺</t>
    </r>
    <r>
      <rPr>
        <sz val="10"/>
        <rFont val="Times New Roman"/>
        <charset val="0"/>
      </rPr>
      <t xml:space="preserve"> </t>
    </r>
    <r>
      <rPr>
        <sz val="10"/>
        <rFont val="仿宋_GB2312"/>
        <charset val="0"/>
      </rPr>
      <t>学士</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12</t>
    </r>
    <r>
      <rPr>
        <sz val="10"/>
        <rFont val="仿宋_GB2312"/>
        <charset val="0"/>
      </rPr>
      <t>月</t>
    </r>
    <r>
      <rPr>
        <sz val="10"/>
        <rFont val="Times New Roman"/>
        <charset val="0"/>
      </rPr>
      <t xml:space="preserve"> </t>
    </r>
    <r>
      <rPr>
        <sz val="10"/>
        <rFont val="仿宋_GB2312"/>
        <charset val="0"/>
      </rPr>
      <t>新疆农业大学</t>
    </r>
    <r>
      <rPr>
        <sz val="10"/>
        <rFont val="Times New Roman"/>
        <charset val="0"/>
      </rPr>
      <t xml:space="preserve"> </t>
    </r>
    <r>
      <rPr>
        <sz val="10"/>
        <rFont val="仿宋_GB2312"/>
        <charset val="0"/>
      </rPr>
      <t>果树学</t>
    </r>
    <r>
      <rPr>
        <sz val="10"/>
        <rFont val="Times New Roman"/>
        <charset val="0"/>
      </rPr>
      <t xml:space="preserve"> </t>
    </r>
    <r>
      <rPr>
        <sz val="10"/>
        <rFont val="仿宋_GB2312"/>
        <charset val="0"/>
      </rPr>
      <t>硕士</t>
    </r>
  </si>
  <si>
    <t>13629918573</t>
  </si>
  <si>
    <t>3261366146@qq.com</t>
  </si>
  <si>
    <t>211040102301</t>
  </si>
  <si>
    <t>158</t>
  </si>
  <si>
    <r>
      <rPr>
        <sz val="10"/>
        <rFont val="仿宋_GB2312"/>
        <charset val="0"/>
      </rPr>
      <t>王阳</t>
    </r>
  </si>
  <si>
    <t>652901199702194057</t>
  </si>
  <si>
    <t>19970219</t>
  </si>
  <si>
    <t>18196319279</t>
  </si>
  <si>
    <r>
      <rPr>
        <sz val="10"/>
        <rFont val="仿宋_GB2312"/>
        <charset val="0"/>
      </rPr>
      <t>新疆均晖农业发展有限责任公司</t>
    </r>
  </si>
  <si>
    <r>
      <rPr>
        <sz val="10"/>
        <rFont val="仿宋_GB2312"/>
        <charset val="0"/>
      </rPr>
      <t>新疆阿拉尔市</t>
    </r>
  </si>
  <si>
    <r>
      <rPr>
        <sz val="10"/>
        <rFont val="仿宋_GB2312"/>
        <charset val="0"/>
      </rPr>
      <t>甘肃省定西市</t>
    </r>
  </si>
  <si>
    <r>
      <rPr>
        <sz val="10"/>
        <rFont val="Times New Roman"/>
        <charset val="0"/>
      </rPr>
      <t>2012.09-2016.06</t>
    </r>
    <r>
      <rPr>
        <sz val="10"/>
        <rFont val="仿宋_GB2312"/>
        <charset val="0"/>
      </rPr>
      <t>新疆阿拉尔市第一师一团高级中学学习</t>
    </r>
    <r>
      <rPr>
        <sz val="10"/>
        <rFont val="Times New Roman"/>
        <charset val="0"/>
      </rPr>
      <t xml:space="preserve">
2016.09-2020.06</t>
    </r>
    <r>
      <rPr>
        <sz val="10"/>
        <rFont val="仿宋_GB2312"/>
        <charset val="0"/>
      </rPr>
      <t>塔里木大学、园艺专业、本科</t>
    </r>
    <r>
      <rPr>
        <sz val="10"/>
        <rFont val="Times New Roman"/>
        <charset val="0"/>
      </rPr>
      <t xml:space="preserve">
2020.07-2020.12</t>
    </r>
    <r>
      <rPr>
        <sz val="10"/>
        <rFont val="仿宋_GB2312"/>
        <charset val="0"/>
      </rPr>
      <t>塔里木大学南疆果树工程实验室、科研助理</t>
    </r>
    <r>
      <rPr>
        <sz val="10"/>
        <rFont val="Times New Roman"/>
        <charset val="0"/>
      </rPr>
      <t xml:space="preserve">
2021.01-2021.02</t>
    </r>
    <r>
      <rPr>
        <sz val="10"/>
        <rFont val="仿宋_GB2312"/>
        <charset val="0"/>
      </rPr>
      <t>待业</t>
    </r>
    <r>
      <rPr>
        <sz val="10"/>
        <rFont val="Times New Roman"/>
        <charset val="0"/>
      </rPr>
      <t xml:space="preserve">
2021.03-2022.04</t>
    </r>
    <r>
      <rPr>
        <sz val="10"/>
        <rFont val="仿宋_GB2312"/>
        <charset val="0"/>
      </rPr>
      <t>第一师阿拉尔市一团光明路社区、后备两委</t>
    </r>
    <r>
      <rPr>
        <sz val="10"/>
        <rFont val="Times New Roman"/>
        <charset val="0"/>
      </rPr>
      <t xml:space="preserve">
2022.05-2022.08</t>
    </r>
    <r>
      <rPr>
        <sz val="10"/>
        <rFont val="仿宋_GB2312"/>
        <charset val="0"/>
      </rPr>
      <t>待业</t>
    </r>
    <r>
      <rPr>
        <sz val="10"/>
        <rFont val="Times New Roman"/>
        <charset val="0"/>
      </rPr>
      <t xml:space="preserve">
2022.09-2025.06</t>
    </r>
    <r>
      <rPr>
        <sz val="10"/>
        <rFont val="仿宋_GB2312"/>
        <charset val="0"/>
      </rPr>
      <t>塔里木大学、园艺学专业、硕士</t>
    </r>
    <r>
      <rPr>
        <sz val="10"/>
        <rFont val="Times New Roman"/>
        <charset val="0"/>
      </rPr>
      <t xml:space="preserve">
2025.08-</t>
    </r>
    <r>
      <rPr>
        <sz val="10"/>
        <rFont val="仿宋_GB2312"/>
        <charset val="0"/>
      </rPr>
      <t>至今新疆均晖农业发展有限责任公司、劳务派遣</t>
    </r>
  </si>
  <si>
    <t>18196329204</t>
  </si>
  <si>
    <t>1971304672@qq.com</t>
  </si>
  <si>
    <t>211010100809</t>
  </si>
  <si>
    <t>159</t>
  </si>
  <si>
    <r>
      <rPr>
        <sz val="10"/>
        <rFont val="仿宋_GB2312"/>
        <charset val="0"/>
      </rPr>
      <t>第四师气象雷达站</t>
    </r>
  </si>
  <si>
    <t>260104054</t>
  </si>
  <si>
    <r>
      <rPr>
        <sz val="10"/>
        <rFont val="仿宋_GB2312"/>
        <charset val="0"/>
      </rPr>
      <t>王鸾翔</t>
    </r>
  </si>
  <si>
    <t>360424199806020015</t>
  </si>
  <si>
    <t>19980602</t>
  </si>
  <si>
    <t>20210715</t>
  </si>
  <si>
    <r>
      <rPr>
        <sz val="10"/>
        <rFont val="仿宋_GB2312"/>
        <charset val="0"/>
      </rPr>
      <t>机械电子工程</t>
    </r>
  </si>
  <si>
    <t>13755271583</t>
  </si>
  <si>
    <r>
      <rPr>
        <sz val="10"/>
        <rFont val="仿宋_GB2312"/>
        <charset val="0"/>
      </rPr>
      <t>广东省中山市五桂山街道公共服务办</t>
    </r>
  </si>
  <si>
    <r>
      <rPr>
        <sz val="10"/>
        <rFont val="仿宋_GB2312"/>
        <charset val="0"/>
      </rPr>
      <t>广东省中山市五桂山街道党群服务中心</t>
    </r>
  </si>
  <si>
    <r>
      <rPr>
        <sz val="10"/>
        <rFont val="仿宋_GB2312"/>
        <charset val="0"/>
      </rPr>
      <t>江西省九江市</t>
    </r>
  </si>
  <si>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8</t>
    </r>
    <r>
      <rPr>
        <sz val="10"/>
        <rFont val="仿宋_GB2312"/>
        <charset val="0"/>
      </rPr>
      <t>月江西省修水县琴海高级中学学生；</t>
    </r>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月华东交通大学机械电子工程专业学生；</t>
    </r>
    <r>
      <rPr>
        <sz val="10"/>
        <rFont val="Times New Roman"/>
        <charset val="0"/>
      </rPr>
      <t>2021</t>
    </r>
    <r>
      <rPr>
        <sz val="10"/>
        <rFont val="仿宋_GB2312"/>
        <charset val="0"/>
      </rPr>
      <t>年</t>
    </r>
    <r>
      <rPr>
        <sz val="10"/>
        <rFont val="Times New Roman"/>
        <charset val="0"/>
      </rPr>
      <t>7</t>
    </r>
    <r>
      <rPr>
        <sz val="10"/>
        <rFont val="仿宋_GB2312"/>
        <charset val="0"/>
      </rPr>
      <t>月</t>
    </r>
    <r>
      <rPr>
        <sz val="10"/>
        <rFont val="Times New Roman"/>
        <charset val="0"/>
      </rPr>
      <t>—2023</t>
    </r>
    <r>
      <rPr>
        <sz val="10"/>
        <rFont val="仿宋_GB2312"/>
        <charset val="0"/>
      </rPr>
      <t>年</t>
    </r>
    <r>
      <rPr>
        <sz val="10"/>
        <rFont val="Times New Roman"/>
        <charset val="0"/>
      </rPr>
      <t>10</t>
    </r>
    <r>
      <rPr>
        <sz val="10"/>
        <rFont val="仿宋_GB2312"/>
        <charset val="0"/>
      </rPr>
      <t>月航天网安技术（深圳）有限公司初级项目工程师；</t>
    </r>
    <r>
      <rPr>
        <sz val="10"/>
        <rFont val="Times New Roman"/>
        <charset val="0"/>
      </rPr>
      <t>2023</t>
    </r>
    <r>
      <rPr>
        <sz val="10"/>
        <rFont val="仿宋_GB2312"/>
        <charset val="0"/>
      </rPr>
      <t>年</t>
    </r>
    <r>
      <rPr>
        <sz val="10"/>
        <rFont val="Times New Roman"/>
        <charset val="0"/>
      </rPr>
      <t>10</t>
    </r>
    <r>
      <rPr>
        <sz val="10"/>
        <rFont val="仿宋_GB2312"/>
        <charset val="0"/>
      </rPr>
      <t>月</t>
    </r>
    <r>
      <rPr>
        <sz val="10"/>
        <rFont val="Times New Roman"/>
        <charset val="0"/>
      </rPr>
      <t>—2024</t>
    </r>
    <r>
      <rPr>
        <sz val="10"/>
        <rFont val="仿宋_GB2312"/>
        <charset val="0"/>
      </rPr>
      <t>年</t>
    </r>
    <r>
      <rPr>
        <sz val="10"/>
        <rFont val="Times New Roman"/>
        <charset val="0"/>
      </rPr>
      <t>10</t>
    </r>
    <r>
      <rPr>
        <sz val="10"/>
        <rFont val="仿宋_GB2312"/>
        <charset val="0"/>
      </rPr>
      <t>月待业；</t>
    </r>
    <r>
      <rPr>
        <sz val="10"/>
        <rFont val="Times New Roman"/>
        <charset val="0"/>
      </rPr>
      <t>2024</t>
    </r>
    <r>
      <rPr>
        <sz val="10"/>
        <rFont val="仿宋_GB2312"/>
        <charset val="0"/>
      </rPr>
      <t>年</t>
    </r>
    <r>
      <rPr>
        <sz val="10"/>
        <rFont val="Times New Roman"/>
        <charset val="0"/>
      </rPr>
      <t>10</t>
    </r>
    <r>
      <rPr>
        <sz val="10"/>
        <rFont val="仿宋_GB2312"/>
        <charset val="0"/>
      </rPr>
      <t>月至今广东省中山市五桂山街道公共服务办双百工程社工。</t>
    </r>
  </si>
  <si>
    <t>13755275794</t>
  </si>
  <si>
    <t>1242304245@qq.com</t>
  </si>
  <si>
    <t>211420219606</t>
  </si>
  <si>
    <t>160</t>
  </si>
  <si>
    <r>
      <rPr>
        <sz val="10"/>
        <rFont val="仿宋_GB2312"/>
        <charset val="0"/>
      </rPr>
      <t>林杰</t>
    </r>
  </si>
  <si>
    <t>654001199403160319</t>
  </si>
  <si>
    <t>19940316</t>
  </si>
  <si>
    <r>
      <rPr>
        <sz val="10"/>
        <rFont val="仿宋_GB2312"/>
        <charset val="0"/>
      </rPr>
      <t>北京科技大学</t>
    </r>
  </si>
  <si>
    <t>20160624</t>
  </si>
  <si>
    <r>
      <rPr>
        <sz val="10"/>
        <rFont val="仿宋_GB2312"/>
        <charset val="0"/>
      </rPr>
      <t>机械工程及自动化</t>
    </r>
  </si>
  <si>
    <t>13319922908</t>
  </si>
  <si>
    <r>
      <rPr>
        <sz val="10"/>
        <rFont val="仿宋_GB2312"/>
        <charset val="0"/>
      </rPr>
      <t>新疆奎屯市龙溪里</t>
    </r>
    <r>
      <rPr>
        <sz val="10"/>
        <rFont val="Times New Roman"/>
        <charset val="0"/>
      </rPr>
      <t>13</t>
    </r>
    <r>
      <rPr>
        <sz val="10"/>
        <rFont val="仿宋_GB2312"/>
        <charset val="0"/>
      </rPr>
      <t>栋</t>
    </r>
    <r>
      <rPr>
        <sz val="10"/>
        <rFont val="Times New Roman"/>
        <charset val="0"/>
      </rPr>
      <t>241</t>
    </r>
  </si>
  <si>
    <r>
      <rPr>
        <sz val="10"/>
        <rFont val="仿宋_GB2312"/>
        <charset val="0"/>
      </rPr>
      <t>新疆奎屯市</t>
    </r>
    <r>
      <rPr>
        <sz val="10"/>
        <rFont val="Times New Roman"/>
        <charset val="0"/>
      </rPr>
      <t>131</t>
    </r>
    <r>
      <rPr>
        <sz val="10"/>
        <rFont val="仿宋_GB2312"/>
        <charset val="0"/>
      </rPr>
      <t>团屯富园</t>
    </r>
    <r>
      <rPr>
        <sz val="10"/>
        <rFont val="Times New Roman"/>
        <charset val="0"/>
      </rPr>
      <t>1</t>
    </r>
    <r>
      <rPr>
        <sz val="10"/>
        <rFont val="仿宋_GB2312"/>
        <charset val="0"/>
      </rPr>
      <t>号</t>
    </r>
  </si>
  <si>
    <r>
      <rPr>
        <sz val="10"/>
        <rFont val="仿宋_GB2312"/>
        <charset val="0"/>
      </rPr>
      <t>河南杞县</t>
    </r>
  </si>
  <si>
    <r>
      <rPr>
        <sz val="10"/>
        <rFont val="Times New Roman"/>
        <charset val="0"/>
      </rPr>
      <t>2009.7-2012.7</t>
    </r>
    <r>
      <rPr>
        <sz val="10"/>
        <rFont val="仿宋_GB2312"/>
        <charset val="0"/>
      </rPr>
      <t>，新疆兵团二中，</t>
    </r>
    <r>
      <rPr>
        <sz val="10"/>
        <rFont val="Times New Roman"/>
        <charset val="0"/>
      </rPr>
      <t>2012.7-2016.7</t>
    </r>
    <r>
      <rPr>
        <sz val="10"/>
        <rFont val="仿宋_GB2312"/>
        <charset val="0"/>
      </rPr>
      <t>，北京科技大学，机械工程及自动化专业，</t>
    </r>
    <r>
      <rPr>
        <sz val="10"/>
        <rFont val="Times New Roman"/>
        <charset val="0"/>
      </rPr>
      <t>2016.7-2024.7</t>
    </r>
    <r>
      <rPr>
        <sz val="10"/>
        <rFont val="仿宋_GB2312"/>
        <charset val="0"/>
      </rPr>
      <t>，北京京东方显示技术有限公司，设备工艺工程师，</t>
    </r>
    <r>
      <rPr>
        <sz val="10"/>
        <rFont val="Times New Roman"/>
        <charset val="0"/>
      </rPr>
      <t>2024.7-</t>
    </r>
    <r>
      <rPr>
        <sz val="10"/>
        <rFont val="仿宋_GB2312"/>
        <charset val="0"/>
      </rPr>
      <t>至今</t>
    </r>
    <r>
      <rPr>
        <sz val="10"/>
        <rFont val="Times New Roman"/>
        <charset val="0"/>
      </rPr>
      <t xml:space="preserve"> </t>
    </r>
    <r>
      <rPr>
        <sz val="10"/>
        <rFont val="仿宋_GB2312"/>
        <charset val="0"/>
      </rPr>
      <t>灵活就业</t>
    </r>
  </si>
  <si>
    <t>18811349706</t>
  </si>
  <si>
    <t>18811349706@163.com</t>
  </si>
  <si>
    <t>211160211322</t>
  </si>
  <si>
    <t>161</t>
  </si>
  <si>
    <r>
      <rPr>
        <sz val="10"/>
        <rFont val="仿宋_GB2312"/>
        <charset val="0"/>
      </rPr>
      <t>赵宇</t>
    </r>
  </si>
  <si>
    <t>152630199607197716</t>
  </si>
  <si>
    <t>19960719</t>
  </si>
  <si>
    <r>
      <rPr>
        <sz val="10"/>
        <rFont val="仿宋_GB2312"/>
        <charset val="0"/>
      </rPr>
      <t>哈尔滨华德学院</t>
    </r>
  </si>
  <si>
    <t>20190627</t>
  </si>
  <si>
    <t>13947409500</t>
  </si>
  <si>
    <r>
      <rPr>
        <sz val="10"/>
        <rFont val="仿宋_GB2312"/>
        <charset val="0"/>
      </rPr>
      <t>沈阳焦煤鸡西盛隆矿业有限责任公司鸡东煤矿</t>
    </r>
  </si>
  <si>
    <r>
      <rPr>
        <sz val="10"/>
        <rFont val="仿宋_GB2312"/>
        <charset val="0"/>
      </rPr>
      <t>黑龙江省鸡西市鸡东县鸡东煤矿招待所</t>
    </r>
    <r>
      <rPr>
        <sz val="10"/>
        <rFont val="Times New Roman"/>
        <charset val="0"/>
      </rPr>
      <t>1</t>
    </r>
    <r>
      <rPr>
        <sz val="10"/>
        <rFont val="仿宋_GB2312"/>
        <charset val="0"/>
      </rPr>
      <t>楼</t>
    </r>
    <r>
      <rPr>
        <sz val="10"/>
        <rFont val="Times New Roman"/>
        <charset val="0"/>
      </rPr>
      <t>104</t>
    </r>
  </si>
  <si>
    <r>
      <rPr>
        <sz val="10"/>
        <rFont val="仿宋_GB2312"/>
        <charset val="0"/>
      </rPr>
      <t>内蒙古自治区乌兰察布市</t>
    </r>
  </si>
  <si>
    <r>
      <rPr>
        <sz val="10"/>
        <rFont val="Times New Roman"/>
        <charset val="0"/>
      </rPr>
      <t>2012</t>
    </r>
    <r>
      <rPr>
        <sz val="10"/>
        <rFont val="仿宋_GB2312"/>
        <charset val="0"/>
      </rPr>
      <t>年</t>
    </r>
    <r>
      <rPr>
        <sz val="10"/>
        <rFont val="Times New Roman"/>
        <charset val="0"/>
      </rPr>
      <t>9</t>
    </r>
    <r>
      <rPr>
        <sz val="10"/>
        <rFont val="仿宋_GB2312"/>
        <charset val="0"/>
      </rPr>
      <t>月</t>
    </r>
    <r>
      <rPr>
        <sz val="10"/>
        <rFont val="Times New Roman"/>
        <charset val="0"/>
      </rPr>
      <t>-2015</t>
    </r>
    <r>
      <rPr>
        <sz val="10"/>
        <rFont val="仿宋_GB2312"/>
        <charset val="0"/>
      </rPr>
      <t>年</t>
    </r>
    <r>
      <rPr>
        <sz val="10"/>
        <rFont val="Times New Roman"/>
        <charset val="0"/>
      </rPr>
      <t>7</t>
    </r>
    <r>
      <rPr>
        <sz val="10"/>
        <rFont val="仿宋_GB2312"/>
        <charset val="0"/>
      </rPr>
      <t>月集宁师范学院附属实验中学学生；</t>
    </r>
    <r>
      <rPr>
        <sz val="10"/>
        <rFont val="Times New Roman"/>
        <charset val="0"/>
      </rPr>
      <t xml:space="preserve">
2015</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月哈尔滨华德学院机械电子工程专业学生；</t>
    </r>
    <r>
      <rPr>
        <sz val="10"/>
        <rFont val="Times New Roman"/>
        <charset val="0"/>
      </rPr>
      <t xml:space="preserve">
2019</t>
    </r>
    <r>
      <rPr>
        <sz val="10"/>
        <rFont val="仿宋_GB2312"/>
        <charset val="0"/>
      </rPr>
      <t>年</t>
    </r>
    <r>
      <rPr>
        <sz val="10"/>
        <rFont val="Times New Roman"/>
        <charset val="0"/>
      </rPr>
      <t>4</t>
    </r>
    <r>
      <rPr>
        <sz val="10"/>
        <rFont val="仿宋_GB2312"/>
        <charset val="0"/>
      </rPr>
      <t>月</t>
    </r>
    <r>
      <rPr>
        <sz val="10"/>
        <rFont val="Times New Roman"/>
        <charset val="0"/>
      </rPr>
      <t>-2021</t>
    </r>
    <r>
      <rPr>
        <sz val="10"/>
        <rFont val="仿宋_GB2312"/>
        <charset val="0"/>
      </rPr>
      <t>年</t>
    </r>
    <r>
      <rPr>
        <sz val="10"/>
        <rFont val="Times New Roman"/>
        <charset val="0"/>
      </rPr>
      <t>3</t>
    </r>
    <r>
      <rPr>
        <sz val="10"/>
        <rFont val="仿宋_GB2312"/>
        <charset val="0"/>
      </rPr>
      <t>月中达电子江苏有限公司职员；</t>
    </r>
    <r>
      <rPr>
        <sz val="10"/>
        <rFont val="Times New Roman"/>
        <charset val="0"/>
      </rPr>
      <t xml:space="preserve">
2021</t>
    </r>
    <r>
      <rPr>
        <sz val="10"/>
        <rFont val="仿宋_GB2312"/>
        <charset val="0"/>
      </rPr>
      <t>年</t>
    </r>
    <r>
      <rPr>
        <sz val="10"/>
        <rFont val="Times New Roman"/>
        <charset val="0"/>
      </rPr>
      <t>3</t>
    </r>
    <r>
      <rPr>
        <sz val="10"/>
        <rFont val="仿宋_GB2312"/>
        <charset val="0"/>
      </rPr>
      <t>月</t>
    </r>
    <r>
      <rPr>
        <sz val="10"/>
        <rFont val="Times New Roman"/>
        <charset val="0"/>
      </rPr>
      <t>-2024</t>
    </r>
    <r>
      <rPr>
        <sz val="10"/>
        <rFont val="仿宋_GB2312"/>
        <charset val="0"/>
      </rPr>
      <t>年</t>
    </r>
    <r>
      <rPr>
        <sz val="10"/>
        <rFont val="Times New Roman"/>
        <charset val="0"/>
      </rPr>
      <t>5</t>
    </r>
    <r>
      <rPr>
        <sz val="10"/>
        <rFont val="仿宋_GB2312"/>
        <charset val="0"/>
      </rPr>
      <t>月待业；</t>
    </r>
    <r>
      <rPr>
        <sz val="10"/>
        <rFont val="Times New Roman"/>
        <charset val="0"/>
      </rPr>
      <t xml:space="preserve">
2024</t>
    </r>
    <r>
      <rPr>
        <sz val="10"/>
        <rFont val="仿宋_GB2312"/>
        <charset val="0"/>
      </rPr>
      <t>年</t>
    </r>
    <r>
      <rPr>
        <sz val="10"/>
        <rFont val="Times New Roman"/>
        <charset val="0"/>
      </rPr>
      <t>5</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沈阳焦煤鸡西盛隆矿业有限责任公司鸡东煤矿工人。</t>
    </r>
    <r>
      <rPr>
        <sz val="10"/>
        <rFont val="Times New Roman"/>
        <charset val="0"/>
      </rPr>
      <t xml:space="preserve">
</t>
    </r>
  </si>
  <si>
    <r>
      <rPr>
        <sz val="10"/>
        <rFont val="仿宋_GB2312"/>
        <charset val="0"/>
      </rPr>
      <t>不是现工作单位在编人员。</t>
    </r>
    <r>
      <rPr>
        <sz val="10"/>
        <rFont val="Times New Roman"/>
        <charset val="0"/>
      </rPr>
      <t xml:space="preserve">
</t>
    </r>
    <r>
      <rPr>
        <sz val="10"/>
        <rFont val="仿宋_GB2312"/>
        <charset val="0"/>
      </rPr>
      <t>现工作单位同意报考的情况。</t>
    </r>
  </si>
  <si>
    <t>18846190872</t>
  </si>
  <si>
    <t>zy1225259554@petalmail.com</t>
  </si>
  <si>
    <t>211210105009</t>
  </si>
  <si>
    <t>162</t>
  </si>
  <si>
    <r>
      <rPr>
        <sz val="10"/>
        <rFont val="仿宋_GB2312"/>
        <charset val="0"/>
      </rPr>
      <t>第四师畜牧水产发展服务中心</t>
    </r>
  </si>
  <si>
    <t>260104055</t>
  </si>
  <si>
    <r>
      <rPr>
        <sz val="10"/>
        <rFont val="仿宋_GB2312"/>
        <charset val="0"/>
      </rPr>
      <t>王磊</t>
    </r>
  </si>
  <si>
    <t>654123200009045776</t>
  </si>
  <si>
    <t>20000904</t>
  </si>
  <si>
    <t>20250702</t>
  </si>
  <si>
    <r>
      <rPr>
        <sz val="10"/>
        <rFont val="仿宋_GB2312"/>
        <charset val="0"/>
      </rPr>
      <t>兽医学</t>
    </r>
  </si>
  <si>
    <t>13109075900</t>
  </si>
  <si>
    <r>
      <rPr>
        <sz val="10"/>
        <rFont val="仿宋_GB2312"/>
        <charset val="0"/>
      </rPr>
      <t>新疆伊犁可克达拉市六十六团紫馨花苑小区</t>
    </r>
  </si>
  <si>
    <r>
      <rPr>
        <sz val="10"/>
        <rFont val="仿宋_GB2312"/>
        <charset val="0"/>
      </rPr>
      <t>四川省绵阳市</t>
    </r>
  </si>
  <si>
    <r>
      <rPr>
        <sz val="10"/>
        <rFont val="仿宋_GB2312"/>
        <charset val="0"/>
      </rPr>
      <t>新疆伊犁可克达拉市</t>
    </r>
  </si>
  <si>
    <r>
      <rPr>
        <sz val="10"/>
        <rFont val="Times New Roman"/>
        <charset val="0"/>
      </rPr>
      <t>2006</t>
    </r>
    <r>
      <rPr>
        <sz val="10"/>
        <rFont val="仿宋_GB2312"/>
        <charset val="0"/>
      </rPr>
      <t>年</t>
    </r>
    <r>
      <rPr>
        <sz val="10"/>
        <rFont val="Times New Roman"/>
        <charset val="0"/>
      </rPr>
      <t>9</t>
    </r>
    <r>
      <rPr>
        <sz val="10"/>
        <rFont val="仿宋_GB2312"/>
        <charset val="0"/>
      </rPr>
      <t>月</t>
    </r>
    <r>
      <rPr>
        <sz val="10"/>
        <rFont val="Times New Roman"/>
        <charset val="0"/>
      </rPr>
      <t>-2012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六十五团小学</t>
    </r>
    <r>
      <rPr>
        <sz val="10"/>
        <rFont val="Times New Roman"/>
        <charset val="0"/>
      </rPr>
      <t xml:space="preserve"> </t>
    </r>
    <r>
      <rPr>
        <sz val="10"/>
        <rFont val="仿宋_GB2312"/>
        <charset val="0"/>
      </rPr>
      <t>小学生</t>
    </r>
    <r>
      <rPr>
        <sz val="10"/>
        <rFont val="Times New Roman"/>
        <charset val="0"/>
      </rPr>
      <t xml:space="preserve"> 
2012</t>
    </r>
    <r>
      <rPr>
        <sz val="10"/>
        <rFont val="仿宋_GB2312"/>
        <charset val="0"/>
      </rPr>
      <t>年</t>
    </r>
    <r>
      <rPr>
        <sz val="10"/>
        <rFont val="Times New Roman"/>
        <charset val="0"/>
      </rPr>
      <t>9</t>
    </r>
    <r>
      <rPr>
        <sz val="10"/>
        <rFont val="仿宋_GB2312"/>
        <charset val="0"/>
      </rPr>
      <t>月</t>
    </r>
    <r>
      <rPr>
        <sz val="10"/>
        <rFont val="Times New Roman"/>
        <charset val="0"/>
      </rPr>
      <t>-2015</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六十五团中学</t>
    </r>
    <r>
      <rPr>
        <sz val="10"/>
        <rFont val="Times New Roman"/>
        <charset val="0"/>
      </rPr>
      <t xml:space="preserve"> </t>
    </r>
    <r>
      <rPr>
        <sz val="10"/>
        <rFont val="仿宋_GB2312"/>
        <charset val="0"/>
      </rPr>
      <t>初中生</t>
    </r>
    <r>
      <rPr>
        <sz val="10"/>
        <rFont val="Times New Roman"/>
        <charset val="0"/>
      </rPr>
      <t xml:space="preserve"> 
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六十四团中学</t>
    </r>
    <r>
      <rPr>
        <sz val="10"/>
        <rFont val="Times New Roman"/>
        <charset val="0"/>
      </rPr>
      <t xml:space="preserve"> </t>
    </r>
    <r>
      <rPr>
        <sz val="10"/>
        <rFont val="仿宋_GB2312"/>
        <charset val="0"/>
      </rPr>
      <t>高中生</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新疆农业大学动植物检疫专业</t>
    </r>
    <r>
      <rPr>
        <sz val="10"/>
        <rFont val="Times New Roman"/>
        <charset val="0"/>
      </rPr>
      <t xml:space="preserve"> </t>
    </r>
    <r>
      <rPr>
        <sz val="10"/>
        <rFont val="仿宋_GB2312"/>
        <charset val="0"/>
      </rPr>
      <t>大学生</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新疆农业大学兽医学专业</t>
    </r>
    <r>
      <rPr>
        <sz val="10"/>
        <rFont val="Times New Roman"/>
        <charset val="0"/>
      </rPr>
      <t xml:space="preserve"> </t>
    </r>
    <r>
      <rPr>
        <sz val="10"/>
        <rFont val="仿宋_GB2312"/>
        <charset val="0"/>
      </rPr>
      <t>硕士研究生</t>
    </r>
    <r>
      <rPr>
        <sz val="10"/>
        <rFont val="Times New Roman"/>
        <charset val="0"/>
      </rPr>
      <t xml:space="preserve">
2025</t>
    </r>
    <r>
      <rPr>
        <sz val="10"/>
        <rFont val="仿宋_GB2312"/>
        <charset val="0"/>
      </rPr>
      <t>年</t>
    </r>
    <r>
      <rPr>
        <sz val="10"/>
        <rFont val="Times New Roman"/>
        <charset val="0"/>
      </rPr>
      <t>7</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t>
    </r>
    <r>
      <rPr>
        <sz val="10"/>
        <rFont val="Times New Roman"/>
        <charset val="0"/>
      </rPr>
      <t xml:space="preserve"> </t>
    </r>
    <r>
      <rPr>
        <sz val="10"/>
        <rFont val="仿宋_GB2312"/>
        <charset val="0"/>
      </rPr>
      <t>待业</t>
    </r>
  </si>
  <si>
    <t>18197909895</t>
  </si>
  <si>
    <t>2412454886@qq.com</t>
  </si>
  <si>
    <t>211040310917</t>
  </si>
  <si>
    <t>163</t>
  </si>
  <si>
    <r>
      <rPr>
        <sz val="10"/>
        <rFont val="仿宋_GB2312"/>
        <charset val="0"/>
      </rPr>
      <t>宋辉辉</t>
    </r>
  </si>
  <si>
    <t>412728199708215714</t>
  </si>
  <si>
    <t>19970821</t>
  </si>
  <si>
    <t>20240614</t>
  </si>
  <si>
    <t>19928378101</t>
  </si>
  <si>
    <r>
      <rPr>
        <sz val="10"/>
        <rFont val="仿宋_GB2312"/>
        <charset val="0"/>
      </rPr>
      <t>沈丘县邢庄镇人民政府</t>
    </r>
  </si>
  <si>
    <r>
      <rPr>
        <sz val="10"/>
        <rFont val="仿宋_GB2312"/>
        <charset val="0"/>
      </rPr>
      <t>河南省周口市沈丘县邢庄镇宋庄村</t>
    </r>
  </si>
  <si>
    <r>
      <rPr>
        <sz val="10"/>
        <rFont val="Times New Roman"/>
        <charset val="0"/>
      </rPr>
      <t>2014</t>
    </r>
    <r>
      <rPr>
        <sz val="10"/>
        <rFont val="仿宋_GB2312"/>
        <charset val="0"/>
      </rPr>
      <t>年</t>
    </r>
    <r>
      <rPr>
        <sz val="10"/>
        <rFont val="Times New Roman"/>
        <charset val="0"/>
      </rPr>
      <t>9</t>
    </r>
    <r>
      <rPr>
        <sz val="10"/>
        <rFont val="仿宋_GB2312"/>
        <charset val="0"/>
      </rPr>
      <t>月一</t>
    </r>
    <r>
      <rPr>
        <sz val="10"/>
        <rFont val="Times New Roman"/>
        <charset val="0"/>
      </rPr>
      <t>2017</t>
    </r>
    <r>
      <rPr>
        <sz val="10"/>
        <rFont val="仿宋_GB2312"/>
        <charset val="0"/>
      </rPr>
      <t>年</t>
    </r>
    <r>
      <rPr>
        <sz val="10"/>
        <rFont val="Times New Roman"/>
        <charset val="0"/>
      </rPr>
      <t>6</t>
    </r>
    <r>
      <rPr>
        <sz val="10"/>
        <rFont val="仿宋_GB2312"/>
        <charset val="0"/>
      </rPr>
      <t>月沈丘第二高级中学学生</t>
    </r>
    <r>
      <rPr>
        <sz val="10"/>
        <rFont val="Times New Roman"/>
        <charset val="0"/>
      </rPr>
      <t xml:space="preserve"> </t>
    </r>
    <r>
      <rPr>
        <sz val="10"/>
        <rFont val="仿宋_GB2312"/>
        <charset val="0"/>
      </rPr>
      <t>；</t>
    </r>
    <r>
      <rPr>
        <sz val="10"/>
        <rFont val="Times New Roman"/>
        <charset val="0"/>
      </rPr>
      <t xml:space="preserve">
2017</t>
    </r>
    <r>
      <rPr>
        <sz val="10"/>
        <rFont val="仿宋_GB2312"/>
        <charset val="0"/>
      </rPr>
      <t>年</t>
    </r>
    <r>
      <rPr>
        <sz val="10"/>
        <rFont val="Times New Roman"/>
        <charset val="0"/>
      </rPr>
      <t>9</t>
    </r>
    <r>
      <rPr>
        <sz val="10"/>
        <rFont val="仿宋_GB2312"/>
        <charset val="0"/>
      </rPr>
      <t>月一</t>
    </r>
    <r>
      <rPr>
        <sz val="10"/>
        <rFont val="Times New Roman"/>
        <charset val="0"/>
      </rPr>
      <t>2021</t>
    </r>
    <r>
      <rPr>
        <sz val="10"/>
        <rFont val="仿宋_GB2312"/>
        <charset val="0"/>
      </rPr>
      <t>年</t>
    </r>
    <r>
      <rPr>
        <sz val="10"/>
        <rFont val="Times New Roman"/>
        <charset val="0"/>
      </rPr>
      <t>6</t>
    </r>
    <r>
      <rPr>
        <sz val="10"/>
        <rFont val="仿宋_GB2312"/>
        <charset val="0"/>
      </rPr>
      <t>月福建农林大学动物医学专业学生</t>
    </r>
    <r>
      <rPr>
        <sz val="10"/>
        <rFont val="Times New Roman"/>
        <charset val="0"/>
      </rPr>
      <t xml:space="preserve">
2021</t>
    </r>
    <r>
      <rPr>
        <sz val="10"/>
        <rFont val="仿宋_GB2312"/>
        <charset val="0"/>
      </rPr>
      <t>年</t>
    </r>
    <r>
      <rPr>
        <sz val="10"/>
        <rFont val="Times New Roman"/>
        <charset val="0"/>
      </rPr>
      <t>9</t>
    </r>
    <r>
      <rPr>
        <sz val="10"/>
        <rFont val="仿宋_GB2312"/>
        <charset val="0"/>
      </rPr>
      <t>月一</t>
    </r>
    <r>
      <rPr>
        <sz val="10"/>
        <rFont val="Times New Roman"/>
        <charset val="0"/>
      </rPr>
      <t xml:space="preserve">2024 </t>
    </r>
    <r>
      <rPr>
        <sz val="10"/>
        <rFont val="仿宋_GB2312"/>
        <charset val="0"/>
      </rPr>
      <t>年</t>
    </r>
    <r>
      <rPr>
        <sz val="10"/>
        <rFont val="Times New Roman"/>
        <charset val="0"/>
      </rPr>
      <t>6</t>
    </r>
    <r>
      <rPr>
        <sz val="10"/>
        <rFont val="仿宋_GB2312"/>
        <charset val="0"/>
      </rPr>
      <t>月福建农林大学兽医学专业学生</t>
    </r>
    <r>
      <rPr>
        <sz val="10"/>
        <rFont val="Times New Roman"/>
        <charset val="0"/>
      </rPr>
      <t xml:space="preserve">
2024</t>
    </r>
    <r>
      <rPr>
        <sz val="10"/>
        <rFont val="仿宋_GB2312"/>
        <charset val="0"/>
      </rPr>
      <t>年</t>
    </r>
    <r>
      <rPr>
        <sz val="10"/>
        <rFont val="Times New Roman"/>
        <charset val="0"/>
      </rPr>
      <t>7</t>
    </r>
    <r>
      <rPr>
        <sz val="10"/>
        <rFont val="仿宋_GB2312"/>
        <charset val="0"/>
      </rPr>
      <t>月一</t>
    </r>
    <r>
      <rPr>
        <sz val="10"/>
        <rFont val="Times New Roman"/>
        <charset val="0"/>
      </rPr>
      <t>2024</t>
    </r>
    <r>
      <rPr>
        <sz val="10"/>
        <rFont val="仿宋_GB2312"/>
        <charset val="0"/>
      </rPr>
      <t>年</t>
    </r>
    <r>
      <rPr>
        <sz val="10"/>
        <rFont val="Times New Roman"/>
        <charset val="0"/>
      </rPr>
      <t>8</t>
    </r>
    <r>
      <rPr>
        <sz val="10"/>
        <rFont val="仿宋_GB2312"/>
        <charset val="0"/>
      </rPr>
      <t>月广东海大生产专员</t>
    </r>
    <r>
      <rPr>
        <sz val="10"/>
        <rFont val="Times New Roman"/>
        <charset val="0"/>
      </rPr>
      <t xml:space="preserve">
2024</t>
    </r>
    <r>
      <rPr>
        <sz val="10"/>
        <rFont val="仿宋_GB2312"/>
        <charset val="0"/>
      </rPr>
      <t>年</t>
    </r>
    <r>
      <rPr>
        <sz val="10"/>
        <rFont val="Times New Roman"/>
        <charset val="0"/>
      </rPr>
      <t>9</t>
    </r>
    <r>
      <rPr>
        <sz val="10"/>
        <rFont val="仿宋_GB2312"/>
        <charset val="0"/>
      </rPr>
      <t>月一</t>
    </r>
    <r>
      <rPr>
        <sz val="10"/>
        <rFont val="Times New Roman"/>
        <charset val="0"/>
      </rPr>
      <t>2025</t>
    </r>
    <r>
      <rPr>
        <sz val="10"/>
        <rFont val="仿宋_GB2312"/>
        <charset val="0"/>
      </rPr>
      <t>年</t>
    </r>
    <r>
      <rPr>
        <sz val="10"/>
        <rFont val="Times New Roman"/>
        <charset val="0"/>
      </rPr>
      <t>7</t>
    </r>
    <r>
      <rPr>
        <sz val="10"/>
        <rFont val="仿宋_GB2312"/>
        <charset val="0"/>
      </rPr>
      <t>月待业</t>
    </r>
    <r>
      <rPr>
        <sz val="10"/>
        <rFont val="Times New Roman"/>
        <charset val="0"/>
      </rPr>
      <t xml:space="preserve">
2025</t>
    </r>
    <r>
      <rPr>
        <sz val="10"/>
        <rFont val="仿宋_GB2312"/>
        <charset val="0"/>
      </rPr>
      <t>年</t>
    </r>
    <r>
      <rPr>
        <sz val="10"/>
        <rFont val="Times New Roman"/>
        <charset val="0"/>
      </rPr>
      <t>8</t>
    </r>
    <r>
      <rPr>
        <sz val="10"/>
        <rFont val="仿宋_GB2312"/>
        <charset val="0"/>
      </rPr>
      <t>月至今沈丘县邢庄镇人民政府协理员</t>
    </r>
  </si>
  <si>
    <t>18900297003</t>
  </si>
  <si>
    <t>huihuisong1011@163.com</t>
  </si>
  <si>
    <t>211420105930</t>
  </si>
  <si>
    <t>164</t>
  </si>
  <si>
    <r>
      <rPr>
        <sz val="10"/>
        <rFont val="仿宋_GB2312"/>
        <charset val="0"/>
      </rPr>
      <t>李欣东</t>
    </r>
  </si>
  <si>
    <t>530421199904250714</t>
  </si>
  <si>
    <t>19990425</t>
  </si>
  <si>
    <r>
      <rPr>
        <sz val="10"/>
        <rFont val="仿宋_GB2312"/>
        <charset val="0"/>
      </rPr>
      <t>西藏农牧大学</t>
    </r>
  </si>
  <si>
    <t>20251204</t>
  </si>
  <si>
    <r>
      <rPr>
        <sz val="10"/>
        <rFont val="仿宋_GB2312"/>
        <charset val="0"/>
      </rPr>
      <t>兽医</t>
    </r>
  </si>
  <si>
    <t>15188180278</t>
  </si>
  <si>
    <r>
      <rPr>
        <sz val="10"/>
        <rFont val="仿宋_GB2312"/>
        <charset val="0"/>
      </rPr>
      <t>云南省玉溪市江川区江城镇龙街村委会内桃园村二社</t>
    </r>
    <r>
      <rPr>
        <sz val="10"/>
        <rFont val="Times New Roman"/>
        <charset val="0"/>
      </rPr>
      <t>187</t>
    </r>
    <r>
      <rPr>
        <sz val="10"/>
        <rFont val="仿宋_GB2312"/>
        <charset val="0"/>
      </rPr>
      <t>号</t>
    </r>
  </si>
  <si>
    <r>
      <rPr>
        <sz val="10"/>
        <rFont val="仿宋_GB2312"/>
        <charset val="0"/>
      </rPr>
      <t>云南省玉溪市</t>
    </r>
  </si>
  <si>
    <r>
      <rPr>
        <sz val="10"/>
        <rFont val="仿宋_GB2312"/>
        <charset val="0"/>
      </rPr>
      <t>硕士毕业证、硕士学位证、计算机二级资格证；</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</si>
  <si>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月江川县第一中学学生</t>
    </r>
    <r>
      <rPr>
        <sz val="10"/>
        <rFont val="Times New Roman"/>
        <charset val="0"/>
      </rPr>
      <t xml:space="preserve"> </t>
    </r>
    <r>
      <rPr>
        <sz val="10"/>
        <rFont val="仿宋_GB2312"/>
        <charset val="0"/>
      </rPr>
      <t>；</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月西藏农牧学院动植物检疫本科专业学生</t>
    </r>
    <r>
      <rPr>
        <sz val="10"/>
        <rFont val="Times New Roman"/>
        <charset val="0"/>
      </rPr>
      <t xml:space="preserve"> </t>
    </r>
    <r>
      <rPr>
        <sz val="10"/>
        <rFont val="仿宋_GB2312"/>
        <charset val="0"/>
      </rPr>
      <t>；</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12</t>
    </r>
    <r>
      <rPr>
        <sz val="10"/>
        <rFont val="仿宋_GB2312"/>
        <charset val="0"/>
      </rPr>
      <t>月西藏农牧大学兽医专业硕士学生</t>
    </r>
    <r>
      <rPr>
        <sz val="10"/>
        <rFont val="Times New Roman"/>
        <charset val="0"/>
      </rPr>
      <t xml:space="preserve"> </t>
    </r>
    <r>
      <rPr>
        <sz val="10"/>
        <rFont val="仿宋_GB2312"/>
        <charset val="0"/>
      </rPr>
      <t>；</t>
    </r>
    <r>
      <rPr>
        <sz val="10"/>
        <rFont val="Times New Roman"/>
        <charset val="0"/>
      </rPr>
      <t xml:space="preserve">
2026</t>
    </r>
    <r>
      <rPr>
        <sz val="10"/>
        <rFont val="仿宋_GB2312"/>
        <charset val="0"/>
      </rPr>
      <t>年至今待业；</t>
    </r>
  </si>
  <si>
    <t>18487738921</t>
  </si>
  <si>
    <t>3154209637@qq.com</t>
  </si>
  <si>
    <t>211420220018</t>
  </si>
  <si>
    <t>165</t>
  </si>
  <si>
    <r>
      <rPr>
        <sz val="10"/>
        <rFont val="仿宋_GB2312"/>
        <charset val="0"/>
      </rPr>
      <t>第四师可克达拉职业技术学校</t>
    </r>
  </si>
  <si>
    <t>260104056</t>
  </si>
  <si>
    <r>
      <rPr>
        <sz val="10"/>
        <rFont val="仿宋_GB2312"/>
        <charset val="0"/>
      </rPr>
      <t>数学教师</t>
    </r>
  </si>
  <si>
    <r>
      <rPr>
        <sz val="10"/>
        <rFont val="仿宋_GB2312"/>
        <charset val="0"/>
      </rPr>
      <t>彭童</t>
    </r>
  </si>
  <si>
    <t>410725200506022820</t>
  </si>
  <si>
    <t>20050602</t>
  </si>
  <si>
    <r>
      <rPr>
        <sz val="10"/>
        <rFont val="仿宋_GB2312"/>
        <charset val="0"/>
      </rPr>
      <t>数学与应用数学</t>
    </r>
  </si>
  <si>
    <t>13223755978</t>
  </si>
  <si>
    <r>
      <rPr>
        <sz val="10"/>
        <rFont val="仿宋_GB2312"/>
        <charset val="0"/>
      </rPr>
      <t>新疆维吾尔自治区伊犁哈萨克自治州伊宁市伊犁师范大学</t>
    </r>
  </si>
  <si>
    <r>
      <rPr>
        <sz val="10"/>
        <rFont val="仿宋_GB2312"/>
        <charset val="0"/>
      </rPr>
      <t>河南省新乡市原阳县路寨镇贾三村</t>
    </r>
  </si>
  <si>
    <r>
      <rPr>
        <sz val="10"/>
        <rFont val="仿宋_GB2312"/>
        <charset val="0"/>
      </rPr>
      <t>中小学教师资格考试合格证明（高级中学数学）；普通话水平测试等级证书（二级甲等）</t>
    </r>
  </si>
  <si>
    <r>
      <rPr>
        <sz val="10"/>
        <rFont val="Times New Roman"/>
        <charset val="0"/>
      </rPr>
      <t>2019-09</t>
    </r>
    <r>
      <rPr>
        <sz val="10"/>
        <rFont val="仿宋_GB2312"/>
        <charset val="0"/>
      </rPr>
      <t>至</t>
    </r>
    <r>
      <rPr>
        <sz val="10"/>
        <rFont val="Times New Roman"/>
        <charset val="0"/>
      </rPr>
      <t>2022-06</t>
    </r>
    <r>
      <rPr>
        <sz val="10"/>
        <rFont val="仿宋_GB2312"/>
        <charset val="0"/>
      </rPr>
      <t>河南省新乡市原阳县第一高级中学</t>
    </r>
    <r>
      <rPr>
        <sz val="10"/>
        <rFont val="Times New Roman"/>
        <charset val="0"/>
      </rPr>
      <t xml:space="preserve"> </t>
    </r>
    <r>
      <rPr>
        <sz val="10"/>
        <rFont val="仿宋_GB2312"/>
        <charset val="0"/>
      </rPr>
      <t>学生</t>
    </r>
    <r>
      <rPr>
        <sz val="10"/>
        <rFont val="Times New Roman"/>
        <charset val="0"/>
      </rPr>
      <t xml:space="preserve">
2022-09</t>
    </r>
    <r>
      <rPr>
        <sz val="10"/>
        <rFont val="仿宋_GB2312"/>
        <charset val="0"/>
      </rPr>
      <t>至</t>
    </r>
    <r>
      <rPr>
        <sz val="10"/>
        <rFont val="Times New Roman"/>
        <charset val="0"/>
      </rPr>
      <t>2026-06</t>
    </r>
    <r>
      <rPr>
        <sz val="10"/>
        <rFont val="仿宋_GB2312"/>
        <charset val="0"/>
      </rPr>
      <t>新疆维吾尔自治区伊犁哈萨克自治州伊宁市伊犁师范大学数学与统计学院数学与应用数学</t>
    </r>
    <r>
      <rPr>
        <sz val="10"/>
        <rFont val="Times New Roman"/>
        <charset val="0"/>
      </rPr>
      <t>2022-2</t>
    </r>
    <r>
      <rPr>
        <sz val="10"/>
        <rFont val="仿宋_GB2312"/>
        <charset val="0"/>
      </rPr>
      <t>班</t>
    </r>
    <r>
      <rPr>
        <sz val="10"/>
        <rFont val="Times New Roman"/>
        <charset val="0"/>
      </rPr>
      <t xml:space="preserve"> </t>
    </r>
    <r>
      <rPr>
        <sz val="10"/>
        <rFont val="仿宋_GB2312"/>
        <charset val="0"/>
      </rPr>
      <t>学生</t>
    </r>
  </si>
  <si>
    <t>19513573398</t>
  </si>
  <si>
    <t>3261179924@qq.com</t>
  </si>
  <si>
    <r>
      <rPr>
        <sz val="10"/>
        <rFont val="仿宋_GB2312"/>
        <charset val="0"/>
      </rPr>
      <t>中小学教师类（</t>
    </r>
    <r>
      <rPr>
        <sz val="10"/>
        <rFont val="Times New Roman"/>
        <charset val="0"/>
      </rPr>
      <t>D</t>
    </r>
    <r>
      <rPr>
        <sz val="10"/>
        <rFont val="仿宋_GB2312"/>
        <charset val="0"/>
      </rPr>
      <t>类）中学教师岗位</t>
    </r>
  </si>
  <si>
    <t>242040413125</t>
  </si>
  <si>
    <t>第九考场</t>
  </si>
  <si>
    <t>166</t>
  </si>
  <si>
    <r>
      <rPr>
        <sz val="10"/>
        <rFont val="仿宋_GB2312"/>
        <charset val="0"/>
      </rPr>
      <t>巴</t>
    </r>
    <r>
      <rPr>
        <sz val="10"/>
        <rFont val="Times New Roman"/>
        <charset val="0"/>
      </rPr>
      <t>·</t>
    </r>
    <r>
      <rPr>
        <sz val="10"/>
        <rFont val="仿宋_GB2312"/>
        <charset val="0"/>
      </rPr>
      <t>蒙克其其格</t>
    </r>
  </si>
  <si>
    <t>654027200304020029</t>
  </si>
  <si>
    <r>
      <rPr>
        <sz val="10"/>
        <rFont val="仿宋_GB2312"/>
        <charset val="0"/>
      </rPr>
      <t>蒙古族</t>
    </r>
  </si>
  <si>
    <t>20030402</t>
  </si>
  <si>
    <r>
      <rPr>
        <sz val="10"/>
        <rFont val="仿宋_GB2312"/>
        <charset val="0"/>
      </rPr>
      <t>数学类</t>
    </r>
  </si>
  <si>
    <t>18099895146</t>
  </si>
  <si>
    <r>
      <rPr>
        <sz val="10"/>
        <rFont val="仿宋_GB2312"/>
        <charset val="0"/>
      </rPr>
      <t>特克斯县霍斯库勒街四环路</t>
    </r>
    <r>
      <rPr>
        <sz val="10"/>
        <rFont val="Times New Roman"/>
        <charset val="0"/>
      </rPr>
      <t>65</t>
    </r>
    <r>
      <rPr>
        <sz val="10"/>
        <rFont val="仿宋_GB2312"/>
        <charset val="0"/>
      </rPr>
      <t>号</t>
    </r>
  </si>
  <si>
    <r>
      <rPr>
        <sz val="10"/>
        <rFont val="仿宋_GB2312"/>
        <charset val="0"/>
      </rPr>
      <t>新疆特克斯县</t>
    </r>
  </si>
  <si>
    <r>
      <rPr>
        <sz val="10"/>
        <rFont val="仿宋_GB2312"/>
        <charset val="0"/>
      </rPr>
      <t>新疆维吾尔族自治区伊犁哈萨克自治州特克斯县</t>
    </r>
  </si>
  <si>
    <r>
      <rPr>
        <sz val="10"/>
        <rFont val="仿宋_GB2312"/>
        <charset val="0"/>
      </rPr>
      <t>高中数学教师资格证，计算机二级，普通话二甲</t>
    </r>
  </si>
  <si>
    <r>
      <rPr>
        <sz val="10"/>
        <rFont val="Times New Roman"/>
        <charset val="0"/>
      </rPr>
      <t>2018.09</t>
    </r>
    <r>
      <rPr>
        <sz val="10"/>
        <rFont val="仿宋_GB2312"/>
        <charset val="0"/>
      </rPr>
      <t>至</t>
    </r>
    <r>
      <rPr>
        <sz val="10"/>
        <rFont val="Times New Roman"/>
        <charset val="0"/>
      </rPr>
      <t>2021.06</t>
    </r>
    <r>
      <rPr>
        <sz val="10"/>
        <rFont val="仿宋_GB2312"/>
        <charset val="0"/>
      </rPr>
      <t>就读于特克斯县高级中学，</t>
    </r>
    <r>
      <rPr>
        <sz val="10"/>
        <rFont val="Times New Roman"/>
        <charset val="0"/>
      </rPr>
      <t>2021.09-2025.06</t>
    </r>
    <r>
      <rPr>
        <sz val="10"/>
        <rFont val="仿宋_GB2312"/>
        <charset val="0"/>
      </rPr>
      <t>就读于新疆师范大学数学科学学院，</t>
    </r>
    <r>
      <rPr>
        <sz val="10"/>
        <rFont val="Times New Roman"/>
        <charset val="0"/>
      </rPr>
      <t>2025.07</t>
    </r>
    <r>
      <rPr>
        <sz val="10"/>
        <rFont val="仿宋_GB2312"/>
        <charset val="0"/>
      </rPr>
      <t>至今待业</t>
    </r>
  </si>
  <si>
    <t>17590970696</t>
  </si>
  <si>
    <t>357754955@qq.com</t>
  </si>
  <si>
    <t>242040414023</t>
  </si>
  <si>
    <t>167</t>
  </si>
  <si>
    <r>
      <rPr>
        <sz val="10"/>
        <rFont val="仿宋_GB2312"/>
        <charset val="0"/>
      </rPr>
      <t>杨梦贤</t>
    </r>
  </si>
  <si>
    <t>654123200403103284</t>
  </si>
  <si>
    <t>20040310</t>
  </si>
  <si>
    <t>20260607</t>
  </si>
  <si>
    <t>15099432884</t>
  </si>
  <si>
    <r>
      <rPr>
        <sz val="10"/>
        <rFont val="仿宋_GB2312"/>
        <charset val="0"/>
      </rPr>
      <t>伊犁霍城县芦草沟镇西宁庄村二组北四巷二号</t>
    </r>
  </si>
  <si>
    <r>
      <rPr>
        <sz val="10"/>
        <rFont val="仿宋_GB2312"/>
        <charset val="0"/>
      </rPr>
      <t>普通话水平测试二级甲等（已取得）；高中数学教师资格证（预计</t>
    </r>
    <r>
      <rPr>
        <sz val="10"/>
        <rFont val="Times New Roman"/>
        <charset val="0"/>
      </rPr>
      <t>2026</t>
    </r>
    <r>
      <rPr>
        <sz val="10"/>
        <rFont val="仿宋_GB2312"/>
        <charset val="0"/>
      </rPr>
      <t>年</t>
    </r>
    <r>
      <rPr>
        <sz val="10"/>
        <rFont val="Times New Roman"/>
        <charset val="0"/>
      </rPr>
      <t>6</t>
    </r>
    <r>
      <rPr>
        <sz val="10"/>
        <rFont val="仿宋_GB2312"/>
        <charset val="0"/>
      </rPr>
      <t>月毕业前取得）</t>
    </r>
  </si>
  <si>
    <r>
      <rPr>
        <sz val="10"/>
        <rFont val="Times New Roman"/>
        <charset val="0"/>
      </rPr>
      <t>2019</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霍城县江苏中学学生；</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—2026</t>
    </r>
    <r>
      <rPr>
        <sz val="10"/>
        <rFont val="仿宋_GB2312"/>
        <charset val="0"/>
      </rPr>
      <t>年</t>
    </r>
    <r>
      <rPr>
        <sz val="10"/>
        <rFont val="Times New Roman"/>
        <charset val="0"/>
      </rPr>
      <t>3</t>
    </r>
    <r>
      <rPr>
        <sz val="10"/>
        <rFont val="仿宋_GB2312"/>
        <charset val="0"/>
      </rPr>
      <t>月昌吉学院数学与应用数学专业学生</t>
    </r>
    <r>
      <rPr>
        <sz val="10"/>
        <rFont val="Times New Roman"/>
        <charset val="0"/>
      </rPr>
      <t xml:space="preserve">
</t>
    </r>
  </si>
  <si>
    <r>
      <rPr>
        <sz val="10"/>
        <rFont val="仿宋_GB2312"/>
        <charset val="0"/>
      </rPr>
      <t>具有二级甲等普通话证书；高中数学教师资格证（预计</t>
    </r>
    <r>
      <rPr>
        <sz val="10"/>
        <rFont val="Times New Roman"/>
        <charset val="0"/>
      </rPr>
      <t>2026</t>
    </r>
    <r>
      <rPr>
        <sz val="10"/>
        <rFont val="仿宋_GB2312"/>
        <charset val="0"/>
      </rPr>
      <t>年</t>
    </r>
    <r>
      <rPr>
        <sz val="10"/>
        <rFont val="Times New Roman"/>
        <charset val="0"/>
      </rPr>
      <t>6</t>
    </r>
    <r>
      <rPr>
        <sz val="10"/>
        <rFont val="仿宋_GB2312"/>
        <charset val="0"/>
      </rPr>
      <t>月毕业前取得）</t>
    </r>
  </si>
  <si>
    <t>15299247758</t>
  </si>
  <si>
    <t>3062553253@qq.com</t>
  </si>
  <si>
    <t>242060619202</t>
  </si>
  <si>
    <t>168</t>
  </si>
  <si>
    <t>260104057</t>
  </si>
  <si>
    <r>
      <rPr>
        <sz val="10"/>
        <rFont val="仿宋_GB2312"/>
        <charset val="0"/>
      </rPr>
      <t>思政教师</t>
    </r>
  </si>
  <si>
    <r>
      <rPr>
        <sz val="10"/>
        <rFont val="仿宋_GB2312"/>
        <charset val="0"/>
      </rPr>
      <t>韩文博</t>
    </r>
  </si>
  <si>
    <t>41172320020606906X</t>
  </si>
  <si>
    <t>20020606</t>
  </si>
  <si>
    <r>
      <rPr>
        <sz val="10"/>
        <rFont val="仿宋_GB2312"/>
        <charset val="0"/>
      </rPr>
      <t>长春师范大学</t>
    </r>
  </si>
  <si>
    <r>
      <rPr>
        <sz val="10"/>
        <rFont val="仿宋_GB2312"/>
        <charset val="0"/>
      </rPr>
      <t>思想政治教育</t>
    </r>
  </si>
  <si>
    <r>
      <rPr>
        <sz val="10"/>
        <rFont val="仿宋_GB2312"/>
        <charset val="0"/>
      </rPr>
      <t>马克思主义理论类</t>
    </r>
  </si>
  <si>
    <t>15276380084</t>
  </si>
  <si>
    <r>
      <rPr>
        <sz val="10"/>
        <rFont val="仿宋_GB2312"/>
        <charset val="0"/>
      </rPr>
      <t>伊宁市怡和雅居怡和景苑公安一单元</t>
    </r>
    <r>
      <rPr>
        <sz val="10"/>
        <rFont val="Times New Roman"/>
        <charset val="0"/>
      </rPr>
      <t>1</t>
    </r>
    <r>
      <rPr>
        <sz val="10"/>
        <rFont val="仿宋_GB2312"/>
        <charset val="0"/>
      </rPr>
      <t>号楼</t>
    </r>
    <r>
      <rPr>
        <sz val="10"/>
        <rFont val="Times New Roman"/>
        <charset val="0"/>
      </rPr>
      <t>502</t>
    </r>
  </si>
  <si>
    <r>
      <rPr>
        <sz val="10"/>
        <rFont val="仿宋_GB2312"/>
        <charset val="0"/>
      </rPr>
      <t>高中政治教师资格证</t>
    </r>
    <r>
      <rPr>
        <sz val="10"/>
        <rFont val="Times New Roman"/>
        <charset val="0"/>
      </rPr>
      <t xml:space="preserve">
</t>
    </r>
    <r>
      <rPr>
        <sz val="10"/>
        <rFont val="仿宋_GB2312"/>
        <charset val="0"/>
      </rPr>
      <t>普通话二甲证书</t>
    </r>
  </si>
  <si>
    <r>
      <rPr>
        <sz val="10"/>
        <rFont val="Times New Roman"/>
        <charset val="0"/>
      </rPr>
      <t>2018</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月伊宁市第四中学</t>
    </r>
    <r>
      <rPr>
        <sz val="10"/>
        <rFont val="Times New Roman"/>
        <charset val="0"/>
      </rPr>
      <t xml:space="preserve">
2021</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月长春师范大学思想政治教育专业学生</t>
    </r>
    <r>
      <rPr>
        <sz val="10"/>
        <rFont val="Times New Roman"/>
        <charset val="0"/>
      </rPr>
      <t xml:space="preserve">
2025</t>
    </r>
    <r>
      <rPr>
        <sz val="10"/>
        <rFont val="仿宋_GB2312"/>
        <charset val="0"/>
      </rPr>
      <t>年</t>
    </r>
    <r>
      <rPr>
        <sz val="10"/>
        <rFont val="Times New Roman"/>
        <charset val="0"/>
      </rPr>
      <t>7</t>
    </r>
    <r>
      <rPr>
        <sz val="10"/>
        <rFont val="仿宋_GB2312"/>
        <charset val="0"/>
      </rPr>
      <t>月</t>
    </r>
    <r>
      <rPr>
        <sz val="10"/>
        <rFont val="Times New Roman"/>
        <charset val="0"/>
      </rPr>
      <t>-</t>
    </r>
    <r>
      <rPr>
        <sz val="10"/>
        <rFont val="仿宋_GB2312"/>
        <charset val="0"/>
      </rPr>
      <t>至今待业</t>
    </r>
  </si>
  <si>
    <t>15367855137</t>
  </si>
  <si>
    <t>2873765466@qq.com</t>
  </si>
  <si>
    <t>242040413328</t>
  </si>
  <si>
    <t>第十考场</t>
  </si>
  <si>
    <t>169</t>
  </si>
  <si>
    <r>
      <rPr>
        <sz val="10"/>
        <rFont val="仿宋_GB2312"/>
        <charset val="0"/>
      </rPr>
      <t>马瑞婧</t>
    </r>
  </si>
  <si>
    <t>654125200103070022</t>
  </si>
  <si>
    <t>20010307</t>
  </si>
  <si>
    <t>20240603</t>
  </si>
  <si>
    <t>18999592356</t>
  </si>
  <si>
    <r>
      <rPr>
        <sz val="10"/>
        <rFont val="仿宋_GB2312"/>
        <charset val="0"/>
      </rPr>
      <t>新疆可克达拉市汉江西路</t>
    </r>
    <r>
      <rPr>
        <sz val="10"/>
        <rFont val="Times New Roman"/>
        <charset val="0"/>
      </rPr>
      <t>637</t>
    </r>
    <r>
      <rPr>
        <sz val="10"/>
        <rFont val="仿宋_GB2312"/>
        <charset val="0"/>
      </rPr>
      <t>号宏远新天地宜居二期</t>
    </r>
    <r>
      <rPr>
        <sz val="10"/>
        <rFont val="Times New Roman"/>
        <charset val="0"/>
      </rPr>
      <t>11</t>
    </r>
    <r>
      <rPr>
        <sz val="10"/>
        <rFont val="仿宋_GB2312"/>
        <charset val="0"/>
      </rPr>
      <t>栋</t>
    </r>
    <r>
      <rPr>
        <sz val="10"/>
        <rFont val="Times New Roman"/>
        <charset val="0"/>
      </rPr>
      <t>1</t>
    </r>
    <r>
      <rPr>
        <sz val="10"/>
        <rFont val="仿宋_GB2312"/>
        <charset val="0"/>
      </rPr>
      <t>单元</t>
    </r>
    <r>
      <rPr>
        <sz val="10"/>
        <rFont val="Times New Roman"/>
        <charset val="0"/>
      </rPr>
      <t>501</t>
    </r>
    <r>
      <rPr>
        <sz val="10"/>
        <rFont val="仿宋_GB2312"/>
        <charset val="0"/>
      </rPr>
      <t>室</t>
    </r>
  </si>
  <si>
    <r>
      <rPr>
        <sz val="10"/>
        <rFont val="仿宋_GB2312"/>
        <charset val="0"/>
      </rPr>
      <t>甘肃平凉</t>
    </r>
  </si>
  <si>
    <r>
      <rPr>
        <sz val="10"/>
        <rFont val="仿宋_GB2312"/>
        <charset val="0"/>
      </rPr>
      <t>新疆可克达拉市</t>
    </r>
  </si>
  <si>
    <r>
      <rPr>
        <sz val="10"/>
        <rFont val="仿宋_GB2312"/>
        <charset val="0"/>
      </rPr>
      <t>高中思想政治教师资格证；</t>
    </r>
    <r>
      <rPr>
        <sz val="10"/>
        <rFont val="Times New Roman"/>
        <charset val="0"/>
      </rPr>
      <t xml:space="preserve">
</t>
    </r>
    <r>
      <rPr>
        <sz val="10"/>
        <rFont val="仿宋_GB2312"/>
        <charset val="0"/>
      </rPr>
      <t>普通话二级甲等</t>
    </r>
  </si>
  <si>
    <r>
      <rPr>
        <sz val="10"/>
        <rFont val="Times New Roman"/>
        <charset val="0"/>
      </rPr>
      <t>2016.09-2019.06</t>
    </r>
    <r>
      <rPr>
        <sz val="10"/>
        <rFont val="仿宋_GB2312"/>
        <charset val="0"/>
      </rPr>
      <t>新疆可克达拉市六十四团中学学生；</t>
    </r>
    <r>
      <rPr>
        <sz val="10"/>
        <rFont val="Times New Roman"/>
        <charset val="0"/>
      </rPr>
      <t xml:space="preserve">
2019.06-2022.06</t>
    </r>
    <r>
      <rPr>
        <sz val="10"/>
        <rFont val="仿宋_GB2312"/>
        <charset val="0"/>
      </rPr>
      <t>新疆师范大学青年政治学院思想政治教育专业学生；</t>
    </r>
    <r>
      <rPr>
        <sz val="10"/>
        <rFont val="Times New Roman"/>
        <charset val="0"/>
      </rPr>
      <t xml:space="preserve">
2022.06-2024.06</t>
    </r>
    <r>
      <rPr>
        <sz val="10"/>
        <rFont val="仿宋_GB2312"/>
        <charset val="0"/>
      </rPr>
      <t>新疆师范大学马克思主义学院思想政治教育专业学生；</t>
    </r>
    <r>
      <rPr>
        <sz val="10"/>
        <rFont val="Times New Roman"/>
        <charset val="0"/>
      </rPr>
      <t xml:space="preserve">
2024.06-2024.09</t>
    </r>
    <r>
      <rPr>
        <sz val="10"/>
        <rFont val="仿宋_GB2312"/>
        <charset val="0"/>
      </rPr>
      <t>待业；</t>
    </r>
    <r>
      <rPr>
        <sz val="10"/>
        <rFont val="Times New Roman"/>
        <charset val="0"/>
      </rPr>
      <t xml:space="preserve">
2024.09-2025.05</t>
    </r>
    <r>
      <rPr>
        <sz val="10"/>
        <rFont val="仿宋_GB2312"/>
        <charset val="0"/>
      </rPr>
      <t>在新疆和田地区洛浦县第三中学任初中道德与法治教师；</t>
    </r>
    <r>
      <rPr>
        <sz val="10"/>
        <rFont val="Times New Roman"/>
        <charset val="0"/>
      </rPr>
      <t xml:space="preserve">
2025.05-</t>
    </r>
    <r>
      <rPr>
        <sz val="10"/>
        <rFont val="仿宋_GB2312"/>
        <charset val="0"/>
      </rPr>
      <t>至今待业。</t>
    </r>
  </si>
  <si>
    <t>18099521796</t>
  </si>
  <si>
    <t>1340487747@qq.com</t>
  </si>
  <si>
    <t>242040413329</t>
  </si>
  <si>
    <t>170</t>
  </si>
  <si>
    <r>
      <rPr>
        <sz val="10"/>
        <rFont val="仿宋_GB2312"/>
        <charset val="0"/>
      </rPr>
      <t>周雨童</t>
    </r>
  </si>
  <si>
    <t>654123200412280880</t>
  </si>
  <si>
    <t>20041228</t>
  </si>
  <si>
    <r>
      <rPr>
        <sz val="10"/>
        <rFont val="仿宋_GB2312"/>
        <charset val="0"/>
      </rPr>
      <t>青海民族大学</t>
    </r>
  </si>
  <si>
    <r>
      <rPr>
        <sz val="10"/>
        <rFont val="仿宋_GB2312"/>
        <charset val="0"/>
      </rPr>
      <t>思想政治教育（师范类）</t>
    </r>
  </si>
  <si>
    <t>18196962906</t>
  </si>
  <si>
    <r>
      <rPr>
        <sz val="10"/>
        <rFont val="仿宋_GB2312"/>
        <charset val="0"/>
      </rPr>
      <t>新疆伊犁霍城县拜什克兰木街东五巷</t>
    </r>
    <r>
      <rPr>
        <sz val="10"/>
        <rFont val="Times New Roman"/>
        <charset val="0"/>
      </rPr>
      <t>115</t>
    </r>
    <r>
      <rPr>
        <sz val="10"/>
        <rFont val="仿宋_GB2312"/>
        <charset val="0"/>
      </rPr>
      <t>号</t>
    </r>
  </si>
  <si>
    <r>
      <rPr>
        <sz val="10"/>
        <rFont val="仿宋_GB2312"/>
        <charset val="0"/>
      </rPr>
      <t>普通话水平测试二级甲等、高中思想政治教师资格证</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</si>
  <si>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月霍城县江苏中学学生</t>
    </r>
    <r>
      <rPr>
        <sz val="10"/>
        <rFont val="Times New Roman"/>
        <charset val="0"/>
      </rPr>
      <t xml:space="preserve">
2022</t>
    </r>
    <r>
      <rPr>
        <sz val="10"/>
        <rFont val="仿宋_GB2312"/>
        <charset val="0"/>
      </rPr>
      <t>年</t>
    </r>
    <r>
      <rPr>
        <sz val="10"/>
        <rFont val="Times New Roman"/>
        <charset val="0"/>
      </rPr>
      <t>6</t>
    </r>
    <r>
      <rPr>
        <sz val="10"/>
        <rFont val="仿宋_GB2312"/>
        <charset val="0"/>
      </rPr>
      <t>月</t>
    </r>
    <r>
      <rPr>
        <sz val="10"/>
        <rFont val="Times New Roman"/>
        <charset val="0"/>
      </rPr>
      <t>-2022</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待升学</t>
    </r>
    <r>
      <rPr>
        <sz val="10"/>
        <rFont val="Times New Roman"/>
        <charset val="0"/>
      </rPr>
      <t xml:space="preserve">
2022</t>
    </r>
    <r>
      <rPr>
        <sz val="10"/>
        <rFont val="仿宋_GB2312"/>
        <charset val="0"/>
      </rPr>
      <t>年</t>
    </r>
    <r>
      <rPr>
        <sz val="10"/>
        <rFont val="Times New Roman"/>
        <charset val="0"/>
      </rPr>
      <t>9</t>
    </r>
    <r>
      <rPr>
        <sz val="10"/>
        <rFont val="仿宋_GB2312"/>
        <charset val="0"/>
      </rPr>
      <t>月至今</t>
    </r>
    <r>
      <rPr>
        <sz val="10"/>
        <rFont val="Times New Roman"/>
        <charset val="0"/>
      </rPr>
      <t xml:space="preserve"> </t>
    </r>
    <r>
      <rPr>
        <sz val="10"/>
        <rFont val="仿宋_GB2312"/>
        <charset val="0"/>
      </rPr>
      <t>青海民族大学思想政治教育（师范类）专业学生</t>
    </r>
  </si>
  <si>
    <t>13779587660</t>
  </si>
  <si>
    <t>zyt252525_2022@qq.com</t>
  </si>
  <si>
    <t>242620415429</t>
  </si>
  <si>
    <t>171</t>
  </si>
  <si>
    <r>
      <rPr>
        <sz val="10"/>
        <rFont val="仿宋_GB2312"/>
        <charset val="0"/>
      </rPr>
      <t>杨亚宣</t>
    </r>
  </si>
  <si>
    <t>412721200309112620</t>
  </si>
  <si>
    <t>20030911</t>
  </si>
  <si>
    <r>
      <rPr>
        <sz val="10"/>
        <rFont val="仿宋_GB2312"/>
        <charset val="0"/>
      </rPr>
      <t>马克思主义理论</t>
    </r>
  </si>
  <si>
    <t>17590708836</t>
  </si>
  <si>
    <r>
      <rPr>
        <sz val="10"/>
        <rFont val="仿宋_GB2312"/>
        <charset val="0"/>
      </rPr>
      <t>扶沟县柴岗乡</t>
    </r>
  </si>
  <si>
    <r>
      <rPr>
        <sz val="10"/>
        <rFont val="仿宋_GB2312"/>
        <charset val="0"/>
      </rPr>
      <t>高中政治教师资格证</t>
    </r>
    <r>
      <rPr>
        <sz val="10"/>
        <rFont val="Times New Roman"/>
        <charset val="0"/>
      </rPr>
      <t xml:space="preserve"> </t>
    </r>
    <r>
      <rPr>
        <sz val="10"/>
        <rFont val="仿宋_GB2312"/>
        <charset val="0"/>
      </rPr>
      <t>普通话二级甲等</t>
    </r>
    <r>
      <rPr>
        <sz val="10"/>
        <rFont val="Times New Roman"/>
        <charset val="0"/>
      </rPr>
      <t xml:space="preserve"> </t>
    </r>
    <r>
      <rPr>
        <sz val="10"/>
        <rFont val="仿宋_GB2312"/>
        <charset val="0"/>
      </rPr>
      <t>连续两年获得校级专业奖学金</t>
    </r>
    <r>
      <rPr>
        <sz val="10"/>
        <rFont val="Times New Roman"/>
        <charset val="0"/>
      </rPr>
      <t xml:space="preserve"> “</t>
    </r>
    <r>
      <rPr>
        <sz val="10"/>
        <rFont val="仿宋_GB2312"/>
        <charset val="0"/>
      </rPr>
      <t>艰苦奋斗，强我中华</t>
    </r>
    <r>
      <rPr>
        <sz val="10"/>
        <rFont val="Times New Roman"/>
        <charset val="0"/>
      </rPr>
      <t>”</t>
    </r>
    <r>
      <rPr>
        <sz val="10"/>
        <rFont val="仿宋_GB2312"/>
        <charset val="0"/>
      </rPr>
      <t>演讲比赛优秀奖、大学生创新创业比赛校级奖项</t>
    </r>
    <r>
      <rPr>
        <sz val="10"/>
        <rFont val="Times New Roman"/>
        <charset val="0"/>
      </rPr>
      <t xml:space="preserve"> </t>
    </r>
    <r>
      <rPr>
        <sz val="10"/>
        <rFont val="仿宋_GB2312"/>
        <charset val="0"/>
      </rPr>
      <t>校级</t>
    </r>
    <r>
      <rPr>
        <sz val="10"/>
        <rFont val="Times New Roman"/>
        <charset val="0"/>
      </rPr>
      <t>“</t>
    </r>
    <r>
      <rPr>
        <sz val="10"/>
        <rFont val="仿宋_GB2312"/>
        <charset val="0"/>
      </rPr>
      <t>三下乡</t>
    </r>
    <r>
      <rPr>
        <sz val="10"/>
        <rFont val="Times New Roman"/>
        <charset val="0"/>
      </rPr>
      <t>”</t>
    </r>
    <r>
      <rPr>
        <sz val="10"/>
        <rFont val="仿宋_GB2312"/>
        <charset val="0"/>
      </rPr>
      <t>优秀团队及优秀实践案例、人文院</t>
    </r>
    <r>
      <rPr>
        <sz val="10"/>
        <rFont val="Times New Roman"/>
        <charset val="0"/>
      </rPr>
      <t>“</t>
    </r>
    <r>
      <rPr>
        <sz val="10"/>
        <rFont val="仿宋_GB2312"/>
        <charset val="0"/>
      </rPr>
      <t>三下乡</t>
    </r>
    <r>
      <rPr>
        <sz val="10"/>
        <rFont val="Times New Roman"/>
        <charset val="0"/>
      </rPr>
      <t>”</t>
    </r>
    <r>
      <rPr>
        <sz val="10"/>
        <rFont val="仿宋_GB2312"/>
        <charset val="0"/>
      </rPr>
      <t>优秀团队</t>
    </r>
    <r>
      <rPr>
        <sz val="10"/>
        <rFont val="Times New Roman"/>
        <charset val="0"/>
      </rPr>
      <t xml:space="preserve"> </t>
    </r>
    <r>
      <rPr>
        <sz val="10"/>
        <rFont val="仿宋_GB2312"/>
        <charset val="0"/>
      </rPr>
      <t>一星级志愿者、</t>
    </r>
    <r>
      <rPr>
        <sz val="10"/>
        <rFont val="Times New Roman"/>
        <charset val="0"/>
      </rPr>
      <t>2023-2024</t>
    </r>
    <r>
      <rPr>
        <sz val="10"/>
        <rFont val="仿宋_GB2312"/>
        <charset val="0"/>
      </rPr>
      <t>校级优秀志愿者、连续两届校运会优秀志愿者</t>
    </r>
  </si>
  <si>
    <r>
      <rPr>
        <sz val="10"/>
        <rFont val="仿宋_GB2312"/>
        <charset val="0"/>
      </rPr>
      <t>学习经历</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兵团十一师四中</t>
    </r>
    <r>
      <rPr>
        <sz val="10"/>
        <rFont val="Times New Roman"/>
        <charset val="0"/>
      </rPr>
      <t xml:space="preserve"> 2022</t>
    </r>
    <r>
      <rPr>
        <sz val="10"/>
        <rFont val="仿宋_GB2312"/>
        <charset val="0"/>
      </rPr>
      <t>年</t>
    </r>
    <r>
      <rPr>
        <sz val="10"/>
        <rFont val="Times New Roman"/>
        <charset val="0"/>
      </rPr>
      <t>9</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塔里木大学</t>
    </r>
    <r>
      <rPr>
        <sz val="10"/>
        <rFont val="Times New Roman"/>
        <charset val="0"/>
      </rPr>
      <t xml:space="preserve"> </t>
    </r>
    <r>
      <rPr>
        <sz val="10"/>
        <rFont val="仿宋_GB2312"/>
        <charset val="0"/>
      </rPr>
      <t>工作经历</t>
    </r>
    <r>
      <rPr>
        <sz val="10"/>
        <rFont val="Times New Roman"/>
        <charset val="0"/>
      </rPr>
      <t xml:space="preserve"> 2023</t>
    </r>
    <r>
      <rPr>
        <sz val="10"/>
        <rFont val="仿宋_GB2312"/>
        <charset val="0"/>
      </rPr>
      <t>年</t>
    </r>
    <r>
      <rPr>
        <sz val="10"/>
        <rFont val="Times New Roman"/>
        <charset val="0"/>
      </rPr>
      <t>12</t>
    </r>
    <r>
      <rPr>
        <sz val="10"/>
        <rFont val="仿宋_GB2312"/>
        <charset val="0"/>
      </rPr>
      <t>月</t>
    </r>
    <r>
      <rPr>
        <sz val="10"/>
        <rFont val="Times New Roman"/>
        <charset val="0"/>
      </rPr>
      <t>-2024</t>
    </r>
    <r>
      <rPr>
        <sz val="10"/>
        <rFont val="仿宋_GB2312"/>
        <charset val="0"/>
      </rPr>
      <t>年</t>
    </r>
    <r>
      <rPr>
        <sz val="10"/>
        <rFont val="Times New Roman"/>
        <charset val="0"/>
      </rPr>
      <t>1</t>
    </r>
    <r>
      <rPr>
        <sz val="10"/>
        <rFont val="仿宋_GB2312"/>
        <charset val="0"/>
      </rPr>
      <t>月</t>
    </r>
    <r>
      <rPr>
        <sz val="10"/>
        <rFont val="Times New Roman"/>
        <charset val="0"/>
      </rPr>
      <t xml:space="preserve"> </t>
    </r>
    <r>
      <rPr>
        <sz val="10"/>
        <rFont val="仿宋_GB2312"/>
        <charset val="0"/>
      </rPr>
      <t>新疆生产建设兵团第一师第一中学</t>
    </r>
    <r>
      <rPr>
        <sz val="10"/>
        <rFont val="Times New Roman"/>
        <charset val="0"/>
      </rPr>
      <t xml:space="preserve"> </t>
    </r>
    <r>
      <rPr>
        <sz val="10"/>
        <rFont val="仿宋_GB2312"/>
        <charset val="0"/>
      </rPr>
      <t>实习老师</t>
    </r>
    <r>
      <rPr>
        <sz val="10"/>
        <rFont val="Times New Roman"/>
        <charset val="0"/>
      </rPr>
      <t xml:space="preserve"> 2025</t>
    </r>
    <r>
      <rPr>
        <sz val="10"/>
        <rFont val="仿宋_GB2312"/>
        <charset val="0"/>
      </rPr>
      <t>年</t>
    </r>
    <r>
      <rPr>
        <sz val="10"/>
        <rFont val="Times New Roman"/>
        <charset val="0"/>
      </rPr>
      <t>8</t>
    </r>
    <r>
      <rPr>
        <sz val="10"/>
        <rFont val="仿宋_GB2312"/>
        <charset val="0"/>
      </rPr>
      <t>月</t>
    </r>
    <r>
      <rPr>
        <sz val="10"/>
        <rFont val="Times New Roman"/>
        <charset val="0"/>
      </rPr>
      <t>-2025</t>
    </r>
    <r>
      <rPr>
        <sz val="10"/>
        <rFont val="仿宋_GB2312"/>
        <charset val="0"/>
      </rPr>
      <t>年</t>
    </r>
    <r>
      <rPr>
        <sz val="10"/>
        <rFont val="Times New Roman"/>
        <charset val="0"/>
      </rPr>
      <t>10</t>
    </r>
    <r>
      <rPr>
        <sz val="10"/>
        <rFont val="仿宋_GB2312"/>
        <charset val="0"/>
      </rPr>
      <t>月</t>
    </r>
    <r>
      <rPr>
        <sz val="10"/>
        <rFont val="Times New Roman"/>
        <charset val="0"/>
      </rPr>
      <t xml:space="preserve"> </t>
    </r>
    <r>
      <rPr>
        <sz val="10"/>
        <rFont val="仿宋_GB2312"/>
        <charset val="0"/>
      </rPr>
      <t>阿克苏市喀拉塔勒镇第二小学</t>
    </r>
    <r>
      <rPr>
        <sz val="10"/>
        <rFont val="Times New Roman"/>
        <charset val="0"/>
      </rPr>
      <t xml:space="preserve"> </t>
    </r>
    <r>
      <rPr>
        <sz val="10"/>
        <rFont val="仿宋_GB2312"/>
        <charset val="0"/>
      </rPr>
      <t>实习老师</t>
    </r>
  </si>
  <si>
    <t>14799722903</t>
  </si>
  <si>
    <t>yyx.l@icloud.com</t>
  </si>
  <si>
    <t>242010319215</t>
  </si>
  <si>
    <t>172</t>
  </si>
  <si>
    <t>260104058</t>
  </si>
  <si>
    <r>
      <rPr>
        <sz val="10"/>
        <rFont val="仿宋_GB2312"/>
        <charset val="0"/>
      </rPr>
      <t>食品科学专业教师</t>
    </r>
  </si>
  <si>
    <r>
      <rPr>
        <sz val="10"/>
        <rFont val="仿宋_GB2312"/>
        <charset val="0"/>
      </rPr>
      <t>阿亚库孜</t>
    </r>
    <r>
      <rPr>
        <sz val="10"/>
        <rFont val="Times New Roman"/>
        <charset val="0"/>
      </rPr>
      <t>·</t>
    </r>
    <r>
      <rPr>
        <sz val="10"/>
        <rFont val="仿宋_GB2312"/>
        <charset val="0"/>
      </rPr>
      <t>库皮力亚依</t>
    </r>
  </si>
  <si>
    <t>654124200107274026</t>
  </si>
  <si>
    <t>20010727</t>
  </si>
  <si>
    <r>
      <rPr>
        <sz val="10"/>
        <rFont val="仿宋_GB2312"/>
        <charset val="0"/>
      </rPr>
      <t>食品科学与工程</t>
    </r>
  </si>
  <si>
    <r>
      <rPr>
        <sz val="10"/>
        <rFont val="仿宋_GB2312"/>
        <charset val="0"/>
      </rPr>
      <t>食品工程类</t>
    </r>
  </si>
  <si>
    <t>19199151387</t>
  </si>
  <si>
    <r>
      <rPr>
        <sz val="10"/>
        <rFont val="仿宋_GB2312"/>
        <charset val="0"/>
      </rPr>
      <t>新疆巩留县提克阿热克镇提克阿热克村提克阿热克西二路</t>
    </r>
    <r>
      <rPr>
        <sz val="10"/>
        <rFont val="Times New Roman"/>
        <charset val="0"/>
      </rPr>
      <t>06</t>
    </r>
    <r>
      <rPr>
        <sz val="10"/>
        <rFont val="仿宋_GB2312"/>
        <charset val="0"/>
      </rPr>
      <t>号</t>
    </r>
  </si>
  <si>
    <r>
      <rPr>
        <sz val="10"/>
        <rFont val="仿宋_GB2312"/>
        <charset val="0"/>
      </rPr>
      <t>新疆巩留</t>
    </r>
  </si>
  <si>
    <r>
      <rPr>
        <sz val="10"/>
        <rFont val="仿宋_GB2312"/>
        <charset val="0"/>
      </rPr>
      <t>新疆伊犁哈萨克自治州巩留</t>
    </r>
  </si>
  <si>
    <r>
      <rPr>
        <sz val="10"/>
        <rFont val="仿宋_GB2312"/>
        <charset val="0"/>
      </rPr>
      <t>普通话二级乙等证书</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</si>
  <si>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巩留高级中学</t>
    </r>
    <r>
      <rPr>
        <sz val="10"/>
        <rFont val="Times New Roman"/>
        <charset val="0"/>
      </rPr>
      <t xml:space="preserve"> </t>
    </r>
    <r>
      <rPr>
        <sz val="10"/>
        <rFont val="仿宋_GB2312"/>
        <charset val="0"/>
      </rPr>
      <t>高中</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新疆大学</t>
    </r>
    <r>
      <rPr>
        <sz val="10"/>
        <rFont val="Times New Roman"/>
        <charset val="0"/>
      </rPr>
      <t xml:space="preserve"> </t>
    </r>
    <r>
      <rPr>
        <sz val="10"/>
        <rFont val="仿宋_GB2312"/>
        <charset val="0"/>
      </rPr>
      <t>食品科学与工程</t>
    </r>
    <r>
      <rPr>
        <sz val="10"/>
        <rFont val="Times New Roman"/>
        <charset val="0"/>
      </rPr>
      <t xml:space="preserve"> </t>
    </r>
    <r>
      <rPr>
        <sz val="10"/>
        <rFont val="仿宋_GB2312"/>
        <charset val="0"/>
      </rPr>
      <t>大学</t>
    </r>
    <r>
      <rPr>
        <sz val="10"/>
        <rFont val="Times New Roman"/>
        <charset val="0"/>
      </rPr>
      <t xml:space="preserve">
2025</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t>
    </r>
    <r>
      <rPr>
        <sz val="10"/>
        <rFont val="Times New Roman"/>
        <charset val="0"/>
      </rPr>
      <t xml:space="preserve"> </t>
    </r>
    <r>
      <rPr>
        <sz val="10"/>
        <rFont val="仿宋_GB2312"/>
        <charset val="0"/>
      </rPr>
      <t>天蕴有机农业有限公司</t>
    </r>
    <r>
      <rPr>
        <sz val="10"/>
        <rFont val="Times New Roman"/>
        <charset val="0"/>
      </rPr>
      <t xml:space="preserve"> </t>
    </r>
    <r>
      <rPr>
        <sz val="10"/>
        <rFont val="仿宋_GB2312"/>
        <charset val="0"/>
      </rPr>
      <t>化验员</t>
    </r>
    <r>
      <rPr>
        <sz val="10"/>
        <rFont val="Times New Roman"/>
        <charset val="0"/>
      </rPr>
      <t xml:space="preserve">
2025</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</si>
  <si>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19317930886</t>
  </si>
  <si>
    <t>3337257811@qq.com</t>
  </si>
  <si>
    <t>242040413318</t>
  </si>
  <si>
    <t>173</t>
  </si>
  <si>
    <r>
      <rPr>
        <sz val="10"/>
        <rFont val="仿宋_GB2312"/>
        <charset val="0"/>
      </rPr>
      <t>苗灏</t>
    </r>
  </si>
  <si>
    <t>130426199810153910</t>
  </si>
  <si>
    <t>19981015</t>
  </si>
  <si>
    <t>20210601</t>
  </si>
  <si>
    <t>13633100426</t>
  </si>
  <si>
    <r>
      <rPr>
        <sz val="10"/>
        <rFont val="仿宋_GB2312"/>
        <charset val="0"/>
      </rPr>
      <t>邯郸市涉县开元街龙湖佳苑</t>
    </r>
  </si>
  <si>
    <r>
      <rPr>
        <sz val="10"/>
        <rFont val="Times New Roman"/>
        <charset val="0"/>
      </rPr>
      <t xml:space="preserve">2013.09-2017.06 </t>
    </r>
    <r>
      <rPr>
        <sz val="10"/>
        <rFont val="仿宋_GB2312"/>
        <charset val="0"/>
      </rPr>
      <t>涉县第一中学学生</t>
    </r>
    <r>
      <rPr>
        <sz val="10"/>
        <rFont val="Times New Roman"/>
        <charset val="0"/>
      </rPr>
      <t xml:space="preserve">
2017.07-2017.08 </t>
    </r>
    <r>
      <rPr>
        <sz val="10"/>
        <rFont val="仿宋_GB2312"/>
        <charset val="0"/>
      </rPr>
      <t>待业</t>
    </r>
    <r>
      <rPr>
        <sz val="10"/>
        <rFont val="Times New Roman"/>
        <charset val="0"/>
      </rPr>
      <t xml:space="preserve">
2017.09-2021.06 </t>
    </r>
    <r>
      <rPr>
        <sz val="10"/>
        <rFont val="仿宋_GB2312"/>
        <charset val="0"/>
      </rPr>
      <t>邯郸学院</t>
    </r>
    <r>
      <rPr>
        <sz val="10"/>
        <rFont val="Times New Roman"/>
        <charset val="0"/>
      </rPr>
      <t xml:space="preserve"> </t>
    </r>
    <r>
      <rPr>
        <sz val="10"/>
        <rFont val="仿宋_GB2312"/>
        <charset val="0"/>
      </rPr>
      <t>本科</t>
    </r>
    <r>
      <rPr>
        <sz val="10"/>
        <rFont val="Times New Roman"/>
        <charset val="0"/>
      </rPr>
      <t>-</t>
    </r>
    <r>
      <rPr>
        <sz val="10"/>
        <rFont val="仿宋_GB2312"/>
        <charset val="0"/>
      </rPr>
      <t>食品科学与工程专业学生</t>
    </r>
    <r>
      <rPr>
        <sz val="10"/>
        <rFont val="Times New Roman"/>
        <charset val="0"/>
      </rPr>
      <t xml:space="preserve">
2021.07-2021.08 </t>
    </r>
    <r>
      <rPr>
        <sz val="10"/>
        <rFont val="仿宋_GB2312"/>
        <charset val="0"/>
      </rPr>
      <t>待业</t>
    </r>
    <r>
      <rPr>
        <sz val="10"/>
        <rFont val="Times New Roman"/>
        <charset val="0"/>
      </rPr>
      <t xml:space="preserve">
2021.09-2024.08 </t>
    </r>
    <r>
      <rPr>
        <sz val="10"/>
        <rFont val="仿宋_GB2312"/>
        <charset val="0"/>
      </rPr>
      <t>新疆大学</t>
    </r>
    <r>
      <rPr>
        <sz val="10"/>
        <rFont val="Times New Roman"/>
        <charset val="0"/>
      </rPr>
      <t xml:space="preserve"> </t>
    </r>
    <r>
      <rPr>
        <sz val="10"/>
        <rFont val="仿宋_GB2312"/>
        <charset val="0"/>
      </rPr>
      <t>硕士研究生</t>
    </r>
    <r>
      <rPr>
        <sz val="10"/>
        <rFont val="Times New Roman"/>
        <charset val="0"/>
      </rPr>
      <t>-</t>
    </r>
    <r>
      <rPr>
        <sz val="10"/>
        <rFont val="仿宋_GB2312"/>
        <charset val="0"/>
      </rPr>
      <t>生物与医药专业学生</t>
    </r>
    <r>
      <rPr>
        <sz val="10"/>
        <rFont val="Times New Roman"/>
        <charset val="0"/>
      </rPr>
      <t xml:space="preserve">
2024.09-2024.10 </t>
    </r>
    <r>
      <rPr>
        <sz val="10"/>
        <rFont val="仿宋_GB2312"/>
        <charset val="0"/>
      </rPr>
      <t>待业</t>
    </r>
    <r>
      <rPr>
        <sz val="10"/>
        <rFont val="Times New Roman"/>
        <charset val="0"/>
      </rPr>
      <t xml:space="preserve">
2024.10-2025.08 </t>
    </r>
    <r>
      <rPr>
        <sz val="10"/>
        <rFont val="仿宋_GB2312"/>
        <charset val="0"/>
      </rPr>
      <t>河北一然生物科技股份有限公司</t>
    </r>
    <r>
      <rPr>
        <sz val="10"/>
        <rFont val="Times New Roman"/>
        <charset val="0"/>
      </rPr>
      <t xml:space="preserve"> </t>
    </r>
    <r>
      <rPr>
        <sz val="10"/>
        <rFont val="仿宋_GB2312"/>
        <charset val="0"/>
      </rPr>
      <t>应用创新研究员</t>
    </r>
    <r>
      <rPr>
        <sz val="10"/>
        <rFont val="Times New Roman"/>
        <charset val="0"/>
      </rPr>
      <t xml:space="preserve">
2025.09-</t>
    </r>
    <r>
      <rPr>
        <sz val="10"/>
        <rFont val="仿宋_GB2312"/>
        <charset val="0"/>
      </rPr>
      <t>至今</t>
    </r>
    <r>
      <rPr>
        <sz val="10"/>
        <rFont val="Times New Roman"/>
        <charset val="0"/>
      </rPr>
      <t xml:space="preserve"> </t>
    </r>
    <r>
      <rPr>
        <sz val="10"/>
        <rFont val="仿宋_GB2312"/>
        <charset val="0"/>
      </rPr>
      <t>待业</t>
    </r>
  </si>
  <si>
    <t>18348726202</t>
  </si>
  <si>
    <t>1214719022@qq.com</t>
  </si>
  <si>
    <t>242160404822</t>
  </si>
  <si>
    <t>174</t>
  </si>
  <si>
    <r>
      <rPr>
        <sz val="10"/>
        <rFont val="仿宋_GB2312"/>
        <charset val="0"/>
      </rPr>
      <t>赵琰</t>
    </r>
  </si>
  <si>
    <t>622301200006190244</t>
  </si>
  <si>
    <t>20000619</t>
  </si>
  <si>
    <r>
      <rPr>
        <sz val="10"/>
        <rFont val="Arial"/>
        <charset val="0"/>
      </rPr>
      <t xml:space="preserve">	</t>
    </r>
    <r>
      <rPr>
        <sz val="10"/>
        <rFont val="仿宋_GB2312"/>
        <charset val="0"/>
      </rPr>
      <t>石河子大学</t>
    </r>
  </si>
  <si>
    <t>20250613</t>
  </si>
  <si>
    <t>18409358885</t>
  </si>
  <si>
    <r>
      <rPr>
        <sz val="10"/>
        <rFont val="仿宋_GB2312"/>
        <charset val="0"/>
      </rPr>
      <t>甘肃省武威市凉州区南湖嘉苑</t>
    </r>
    <r>
      <rPr>
        <sz val="10"/>
        <rFont val="Times New Roman"/>
        <charset val="0"/>
      </rPr>
      <t>2</t>
    </r>
    <r>
      <rPr>
        <sz val="10"/>
        <rFont val="仿宋_GB2312"/>
        <charset val="0"/>
      </rPr>
      <t>区</t>
    </r>
  </si>
  <si>
    <r>
      <rPr>
        <sz val="10"/>
        <rFont val="Times New Roman"/>
        <charset val="0"/>
      </rPr>
      <t xml:space="preserve">CET-4  </t>
    </r>
    <r>
      <rPr>
        <sz val="10"/>
        <rFont val="仿宋_GB2312"/>
        <charset val="0"/>
      </rPr>
      <t>普通话二甲</t>
    </r>
  </si>
  <si>
    <r>
      <rPr>
        <sz val="10"/>
        <rFont val="Times New Roman"/>
        <charset val="0"/>
      </rPr>
      <t>2015</t>
    </r>
    <r>
      <rPr>
        <sz val="10"/>
        <rFont val="仿宋_GB2312"/>
        <charset val="0"/>
      </rPr>
      <t>年</t>
    </r>
    <r>
      <rPr>
        <sz val="10"/>
        <rFont val="Times New Roman"/>
        <charset val="0"/>
      </rPr>
      <t>8</t>
    </r>
    <r>
      <rPr>
        <sz val="10"/>
        <rFont val="仿宋_GB2312"/>
        <charset val="0"/>
      </rPr>
      <t>月至</t>
    </r>
    <r>
      <rPr>
        <sz val="10"/>
        <rFont val="Times New Roman"/>
        <charset val="0"/>
      </rPr>
      <t>2019</t>
    </r>
    <r>
      <rPr>
        <sz val="10"/>
        <rFont val="仿宋_GB2312"/>
        <charset val="0"/>
      </rPr>
      <t>年</t>
    </r>
    <r>
      <rPr>
        <sz val="10"/>
        <rFont val="Times New Roman"/>
        <charset val="0"/>
      </rPr>
      <t>6</t>
    </r>
    <r>
      <rPr>
        <sz val="10"/>
        <rFont val="仿宋_GB2312"/>
        <charset val="0"/>
      </rPr>
      <t>月武威第六中学学生</t>
    </r>
    <r>
      <rPr>
        <sz val="10"/>
        <rFont val="Times New Roman"/>
        <charset val="0"/>
      </rPr>
      <t>;</t>
    </r>
    <r>
      <rPr>
        <sz val="10"/>
        <rFont val="仿宋_GB2312"/>
        <charset val="0"/>
      </rPr>
      <t>桂林医科大学</t>
    </r>
    <r>
      <rPr>
        <sz val="10"/>
        <rFont val="Times New Roman"/>
        <charset val="0"/>
      </rPr>
      <t>2019</t>
    </r>
    <r>
      <rPr>
        <sz val="10"/>
        <rFont val="仿宋_GB2312"/>
        <charset val="0"/>
      </rPr>
      <t>年</t>
    </r>
    <r>
      <rPr>
        <sz val="10"/>
        <rFont val="Times New Roman"/>
        <charset val="0"/>
      </rPr>
      <t>8</t>
    </r>
    <r>
      <rPr>
        <sz val="10"/>
        <rFont val="仿宋_GB2312"/>
        <charset val="0"/>
      </rPr>
      <t>月至</t>
    </r>
    <r>
      <rPr>
        <sz val="10"/>
        <rFont val="Times New Roman"/>
        <charset val="0"/>
      </rPr>
      <t>2020</t>
    </r>
    <r>
      <rPr>
        <sz val="10"/>
        <rFont val="仿宋_GB2312"/>
        <charset val="0"/>
      </rPr>
      <t>年</t>
    </r>
    <r>
      <rPr>
        <sz val="10"/>
        <rFont val="Times New Roman"/>
        <charset val="0"/>
      </rPr>
      <t>7</t>
    </r>
    <r>
      <rPr>
        <sz val="10"/>
        <rFont val="仿宋_GB2312"/>
        <charset val="0"/>
      </rPr>
      <t>月生物技术专业学生</t>
    </r>
    <r>
      <rPr>
        <sz val="10"/>
        <rFont val="Times New Roman"/>
        <charset val="0"/>
      </rPr>
      <t>;2020</t>
    </r>
    <r>
      <rPr>
        <sz val="10"/>
        <rFont val="仿宋_GB2312"/>
        <charset val="0"/>
      </rPr>
      <t>年</t>
    </r>
    <r>
      <rPr>
        <sz val="10"/>
        <rFont val="Times New Roman"/>
        <charset val="0"/>
      </rPr>
      <t>7</t>
    </r>
    <r>
      <rPr>
        <sz val="10"/>
        <rFont val="仿宋_GB2312"/>
        <charset val="0"/>
      </rPr>
      <t>月至</t>
    </r>
    <r>
      <rPr>
        <sz val="10"/>
        <rFont val="Times New Roman"/>
        <charset val="0"/>
      </rPr>
      <t>2021</t>
    </r>
    <r>
      <rPr>
        <sz val="10"/>
        <rFont val="仿宋_GB2312"/>
        <charset val="0"/>
      </rPr>
      <t>年</t>
    </r>
    <r>
      <rPr>
        <sz val="10"/>
        <rFont val="Times New Roman"/>
        <charset val="0"/>
      </rPr>
      <t>6</t>
    </r>
    <r>
      <rPr>
        <sz val="10"/>
        <rFont val="仿宋_GB2312"/>
        <charset val="0"/>
      </rPr>
      <t>月武威第一中学学生</t>
    </r>
    <r>
      <rPr>
        <sz val="10"/>
        <rFont val="Times New Roman"/>
        <charset val="0"/>
      </rPr>
      <t>;2021</t>
    </r>
    <r>
      <rPr>
        <sz val="10"/>
        <rFont val="仿宋_GB2312"/>
        <charset val="0"/>
      </rPr>
      <t>年至</t>
    </r>
    <r>
      <rPr>
        <sz val="10"/>
        <rFont val="Times New Roman"/>
        <charset val="0"/>
      </rPr>
      <t>2025</t>
    </r>
    <r>
      <rPr>
        <sz val="10"/>
        <rFont val="仿宋_GB2312"/>
        <charset val="0"/>
      </rPr>
      <t>年</t>
    </r>
    <r>
      <rPr>
        <sz val="10"/>
        <rFont val="Times New Roman"/>
        <charset val="0"/>
      </rPr>
      <t>6</t>
    </r>
    <r>
      <rPr>
        <sz val="10"/>
        <rFont val="仿宋_GB2312"/>
        <charset val="0"/>
      </rPr>
      <t>月石河子大学食品科学与工程专业学生</t>
    </r>
    <r>
      <rPr>
        <sz val="10"/>
        <rFont val="Times New Roman"/>
        <charset val="0"/>
      </rPr>
      <t>;2025</t>
    </r>
    <r>
      <rPr>
        <sz val="10"/>
        <rFont val="仿宋_GB2312"/>
        <charset val="0"/>
      </rPr>
      <t>年</t>
    </r>
    <r>
      <rPr>
        <sz val="10"/>
        <rFont val="Times New Roman"/>
        <charset val="0"/>
      </rPr>
      <t>6</t>
    </r>
    <r>
      <rPr>
        <sz val="10"/>
        <rFont val="仿宋_GB2312"/>
        <charset val="0"/>
      </rPr>
      <t>月至今待业</t>
    </r>
  </si>
  <si>
    <t>18309351965</t>
  </si>
  <si>
    <t>2219642535@qq.com</t>
  </si>
  <si>
    <t>242620414121</t>
  </si>
  <si>
    <t>175</t>
  </si>
  <si>
    <t>260104059</t>
  </si>
  <si>
    <r>
      <rPr>
        <sz val="10"/>
        <rFont val="仿宋_GB2312"/>
        <charset val="0"/>
      </rPr>
      <t>无人机专业教师</t>
    </r>
  </si>
  <si>
    <r>
      <rPr>
        <sz val="10"/>
        <rFont val="仿宋_GB2312"/>
        <charset val="0"/>
      </rPr>
      <t>林文波</t>
    </r>
  </si>
  <si>
    <t>652322199103070537</t>
  </si>
  <si>
    <t>19910307</t>
  </si>
  <si>
    <r>
      <rPr>
        <sz val="10"/>
        <rFont val="仿宋_GB2312"/>
        <charset val="0"/>
      </rPr>
      <t>南京航空航天大学</t>
    </r>
  </si>
  <si>
    <t>20140622</t>
  </si>
  <si>
    <r>
      <rPr>
        <sz val="10"/>
        <rFont val="仿宋_GB2312"/>
        <charset val="0"/>
      </rPr>
      <t>飞行器设计与工程</t>
    </r>
  </si>
  <si>
    <r>
      <rPr>
        <sz val="10"/>
        <rFont val="仿宋_GB2312"/>
        <charset val="0"/>
      </rPr>
      <t>航空航天类</t>
    </r>
  </si>
  <si>
    <t>18690854118</t>
  </si>
  <si>
    <r>
      <rPr>
        <sz val="10"/>
        <rFont val="仿宋_GB2312"/>
        <charset val="0"/>
      </rPr>
      <t>乌鲁木齐市米东区发展改革委（非在编）</t>
    </r>
  </si>
  <si>
    <r>
      <rPr>
        <sz val="10"/>
        <rFont val="仿宋_GB2312"/>
        <charset val="0"/>
      </rPr>
      <t>新疆乌鲁木齐市米东区学府天骄小区</t>
    </r>
  </si>
  <si>
    <r>
      <rPr>
        <sz val="10"/>
        <rFont val="仿宋_GB2312"/>
        <charset val="0"/>
      </rPr>
      <t>新疆维吾尔自治区乌鲁木齐市米东区</t>
    </r>
  </si>
  <si>
    <r>
      <rPr>
        <sz val="10"/>
        <rFont val="Times New Roman"/>
        <charset val="0"/>
      </rPr>
      <t xml:space="preserve">2007.9-2010.8   </t>
    </r>
    <r>
      <rPr>
        <sz val="10"/>
        <rFont val="仿宋_GB2312"/>
        <charset val="0"/>
      </rPr>
      <t>乌鲁木齐市第</t>
    </r>
    <r>
      <rPr>
        <sz val="10"/>
        <rFont val="Times New Roman"/>
        <charset val="0"/>
      </rPr>
      <t>101</t>
    </r>
    <r>
      <rPr>
        <sz val="10"/>
        <rFont val="仿宋_GB2312"/>
        <charset val="0"/>
      </rPr>
      <t>中学，学生</t>
    </r>
    <r>
      <rPr>
        <sz val="10"/>
        <rFont val="Times New Roman"/>
        <charset val="0"/>
      </rPr>
      <t xml:space="preserve">
2010.9-2014.6</t>
    </r>
    <r>
      <rPr>
        <sz val="10"/>
        <rFont val="仿宋_GB2312"/>
        <charset val="0"/>
      </rPr>
      <t>，南京航空航天大学</t>
    </r>
    <r>
      <rPr>
        <sz val="10"/>
        <rFont val="Times New Roman"/>
        <charset val="0"/>
      </rPr>
      <t xml:space="preserve"> </t>
    </r>
    <r>
      <rPr>
        <sz val="10"/>
        <rFont val="仿宋_GB2312"/>
        <charset val="0"/>
      </rPr>
      <t>，学生</t>
    </r>
    <r>
      <rPr>
        <sz val="10"/>
        <rFont val="Times New Roman"/>
        <charset val="0"/>
      </rPr>
      <t xml:space="preserve">
2014.7-2017.3</t>
    </r>
    <r>
      <rPr>
        <sz val="10"/>
        <rFont val="仿宋_GB2312"/>
        <charset val="0"/>
      </rPr>
      <t>，湖北三江航天红阳机电有限公司</t>
    </r>
    <r>
      <rPr>
        <sz val="10"/>
        <rFont val="Times New Roman"/>
        <charset val="0"/>
      </rPr>
      <t xml:space="preserve"> </t>
    </r>
    <r>
      <rPr>
        <sz val="10"/>
        <rFont val="仿宋_GB2312"/>
        <charset val="0"/>
      </rPr>
      <t>，技术员</t>
    </r>
    <r>
      <rPr>
        <sz val="10"/>
        <rFont val="Times New Roman"/>
        <charset val="0"/>
      </rPr>
      <t xml:space="preserve">
2017.4-2017.12  </t>
    </r>
    <r>
      <rPr>
        <sz val="10"/>
        <rFont val="仿宋_GB2312"/>
        <charset val="0"/>
      </rPr>
      <t>待业</t>
    </r>
    <r>
      <rPr>
        <sz val="10"/>
        <rFont val="Times New Roman"/>
        <charset val="0"/>
      </rPr>
      <t xml:space="preserve">
2018.1-2019.9</t>
    </r>
    <r>
      <rPr>
        <sz val="10"/>
        <rFont val="仿宋_GB2312"/>
        <charset val="0"/>
      </rPr>
      <t>，新疆众和股份有限公司，质量管理员</t>
    </r>
    <r>
      <rPr>
        <sz val="10"/>
        <rFont val="Times New Roman"/>
        <charset val="0"/>
      </rPr>
      <t xml:space="preserve">
2019.10-2021.6</t>
    </r>
    <r>
      <rPr>
        <sz val="10"/>
        <rFont val="仿宋_GB2312"/>
        <charset val="0"/>
      </rPr>
      <t>，江苏文都有限公司，学生（准备研究生入学考试）</t>
    </r>
    <r>
      <rPr>
        <sz val="10"/>
        <rFont val="Times New Roman"/>
        <charset val="0"/>
      </rPr>
      <t xml:space="preserve">
2021.7-</t>
    </r>
    <r>
      <rPr>
        <sz val="10"/>
        <rFont val="仿宋_GB2312"/>
        <charset val="0"/>
      </rPr>
      <t>至今</t>
    </r>
    <r>
      <rPr>
        <sz val="10"/>
        <rFont val="Times New Roman"/>
        <charset val="0"/>
      </rPr>
      <t xml:space="preserve">    </t>
    </r>
    <r>
      <rPr>
        <sz val="10"/>
        <rFont val="仿宋_GB2312"/>
        <charset val="0"/>
      </rPr>
      <t>，米东区发展和改革委员会，科员</t>
    </r>
  </si>
  <si>
    <t>18167862877</t>
  </si>
  <si>
    <t>linwenbo101@126.com</t>
  </si>
  <si>
    <t>242160906216</t>
  </si>
  <si>
    <t>176</t>
  </si>
  <si>
    <r>
      <rPr>
        <sz val="10"/>
        <rFont val="仿宋_GB2312"/>
        <charset val="0"/>
      </rPr>
      <t>陈国庆</t>
    </r>
  </si>
  <si>
    <t>511324200210017105</t>
  </si>
  <si>
    <t>20021001</t>
  </si>
  <si>
    <r>
      <rPr>
        <sz val="10"/>
        <rFont val="仿宋_GB2312"/>
        <charset val="0"/>
      </rPr>
      <t>新疆天山职业技术大学</t>
    </r>
  </si>
  <si>
    <r>
      <rPr>
        <sz val="10"/>
        <rFont val="仿宋_GB2312"/>
        <charset val="0"/>
      </rPr>
      <t>无人机系统应用技术</t>
    </r>
  </si>
  <si>
    <t>13579010232</t>
  </si>
  <si>
    <r>
      <rPr>
        <sz val="10"/>
        <rFont val="仿宋_GB2312"/>
        <charset val="0"/>
      </rPr>
      <t>新疆维吾尔自治区巴音郭楞蒙古自治州库尔勒市普惠农场</t>
    </r>
  </si>
  <si>
    <r>
      <rPr>
        <sz val="10"/>
        <rFont val="仿宋_GB2312"/>
        <charset val="0"/>
      </rPr>
      <t>新疆维吾尔自治区巴州库尔勒市。</t>
    </r>
  </si>
  <si>
    <r>
      <rPr>
        <sz val="10"/>
        <rFont val="仿宋_GB2312"/>
        <charset val="0"/>
      </rPr>
      <t>四川省南充市</t>
    </r>
  </si>
  <si>
    <r>
      <rPr>
        <sz val="10"/>
        <rFont val="仿宋_GB2312"/>
        <charset val="0"/>
      </rPr>
      <t>新疆维吾尔自治区巴音郭楞蒙古自治州库尔勒市</t>
    </r>
  </si>
  <si>
    <r>
      <rPr>
        <sz val="10"/>
        <rFont val="仿宋_GB2312"/>
        <charset val="0"/>
      </rPr>
      <t>普通话等级证书二级乙等。</t>
    </r>
  </si>
  <si>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月巴州三中学生</t>
    </r>
    <r>
      <rPr>
        <sz val="10"/>
        <rFont val="Times New Roman"/>
        <charset val="0"/>
      </rPr>
      <t xml:space="preserve"> </t>
    </r>
    <r>
      <rPr>
        <sz val="10"/>
        <rFont val="仿宋_GB2312"/>
        <charset val="0"/>
      </rPr>
      <t>；</t>
    </r>
    <r>
      <rPr>
        <sz val="10"/>
        <rFont val="Times New Roman"/>
        <charset val="0"/>
      </rPr>
      <t xml:space="preserve"> 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月新疆天山职业技术大学学生</t>
    </r>
    <r>
      <rPr>
        <sz val="10"/>
        <rFont val="Times New Roman"/>
        <charset val="0"/>
      </rPr>
      <t xml:space="preserve"> </t>
    </r>
    <r>
      <rPr>
        <sz val="10"/>
        <rFont val="仿宋_GB2312"/>
        <charset val="0"/>
      </rPr>
      <t>；</t>
    </r>
    <r>
      <rPr>
        <sz val="10"/>
        <rFont val="Times New Roman"/>
        <charset val="0"/>
      </rPr>
      <t>2025</t>
    </r>
    <r>
      <rPr>
        <sz val="10"/>
        <rFont val="仿宋_GB2312"/>
        <charset val="0"/>
      </rPr>
      <t>年</t>
    </r>
    <r>
      <rPr>
        <sz val="10"/>
        <rFont val="Times New Roman"/>
        <charset val="0"/>
      </rPr>
      <t>6</t>
    </r>
    <r>
      <rPr>
        <sz val="10"/>
        <rFont val="仿宋_GB2312"/>
        <charset val="0"/>
      </rPr>
      <t>月至今待业。</t>
    </r>
  </si>
  <si>
    <r>
      <rPr>
        <sz val="10"/>
        <rFont val="Times New Roman"/>
        <charset val="0"/>
      </rPr>
      <t>(</t>
    </r>
    <r>
      <rPr>
        <sz val="10"/>
        <rFont val="仿宋_GB2312"/>
        <charset val="0"/>
      </rPr>
      <t>职业本科</t>
    </r>
    <r>
      <rPr>
        <sz val="10"/>
        <rFont val="Times New Roman"/>
        <charset val="0"/>
      </rPr>
      <t>)</t>
    </r>
    <r>
      <rPr>
        <sz val="10"/>
        <rFont val="仿宋_GB2312"/>
        <charset val="0"/>
      </rPr>
      <t>专业代码</t>
    </r>
    <r>
      <rPr>
        <sz val="10"/>
        <rFont val="Times New Roman"/>
        <charset val="0"/>
      </rPr>
      <t xml:space="preserve">260604 </t>
    </r>
    <r>
      <rPr>
        <sz val="10"/>
        <rFont val="仿宋_GB2312"/>
        <charset val="0"/>
      </rPr>
      <t>无人机系统应用技术。</t>
    </r>
  </si>
  <si>
    <t>19351076457</t>
  </si>
  <si>
    <t>2663182144@qq.com</t>
  </si>
  <si>
    <t>242020415814</t>
  </si>
  <si>
    <t>177</t>
  </si>
  <si>
    <r>
      <rPr>
        <sz val="10"/>
        <rFont val="仿宋_GB2312"/>
        <charset val="0"/>
      </rPr>
      <t>吾拉哈提</t>
    </r>
    <r>
      <rPr>
        <sz val="10"/>
        <rFont val="Times New Roman"/>
        <charset val="0"/>
      </rPr>
      <t>·</t>
    </r>
    <r>
      <rPr>
        <sz val="10"/>
        <rFont val="仿宋_GB2312"/>
        <charset val="0"/>
      </rPr>
      <t>叶尔江</t>
    </r>
  </si>
  <si>
    <t>654126200110181616</t>
  </si>
  <si>
    <t>20011018</t>
  </si>
  <si>
    <t>13679928037</t>
  </si>
  <si>
    <r>
      <rPr>
        <sz val="10"/>
        <rFont val="仿宋_GB2312"/>
        <charset val="0"/>
      </rPr>
      <t>新疆伊犁伊宁市鑫界阳光水岸</t>
    </r>
    <r>
      <rPr>
        <sz val="10"/>
        <rFont val="Times New Roman"/>
        <charset val="0"/>
      </rPr>
      <t>21</t>
    </r>
    <r>
      <rPr>
        <sz val="10"/>
        <rFont val="仿宋_GB2312"/>
        <charset val="0"/>
      </rPr>
      <t>楼一单元</t>
    </r>
    <r>
      <rPr>
        <sz val="10"/>
        <rFont val="Times New Roman"/>
        <charset val="0"/>
      </rPr>
      <t>401</t>
    </r>
    <r>
      <rPr>
        <sz val="10"/>
        <rFont val="仿宋_GB2312"/>
        <charset val="0"/>
      </rPr>
      <t>号</t>
    </r>
  </si>
  <si>
    <r>
      <rPr>
        <sz val="10"/>
        <rFont val="仿宋_GB2312"/>
        <charset val="0"/>
      </rPr>
      <t>新疆伊犁昭苏县</t>
    </r>
  </si>
  <si>
    <r>
      <rPr>
        <sz val="10"/>
        <rFont val="仿宋_GB2312"/>
        <charset val="0"/>
      </rPr>
      <t>普通话二级乙等，无人机摄影测量职业技能等级证书（中级），中华人民共和国特种作业操作证</t>
    </r>
    <r>
      <rPr>
        <sz val="10"/>
        <rFont val="Times New Roman"/>
        <charset val="0"/>
      </rPr>
      <t>(</t>
    </r>
    <r>
      <rPr>
        <sz val="10"/>
        <rFont val="仿宋_GB2312"/>
        <charset val="0"/>
      </rPr>
      <t>高压电工证</t>
    </r>
    <r>
      <rPr>
        <sz val="10"/>
        <rFont val="Times New Roman"/>
        <charset val="0"/>
      </rPr>
      <t>)</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</si>
  <si>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月新疆伊犁昭苏县第一中学学生；</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月昌吉学院电气自动化专业学生；</t>
    </r>
    <r>
      <rPr>
        <sz val="10"/>
        <rFont val="Times New Roman"/>
        <charset val="0"/>
      </rPr>
      <t>2023</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月新疆天山职业技术大学无人机系统应用技术专业学生。</t>
    </r>
    <r>
      <rPr>
        <sz val="10"/>
        <rFont val="Times New Roman"/>
        <charset val="0"/>
      </rPr>
      <t>2025</t>
    </r>
    <r>
      <rPr>
        <sz val="10"/>
        <rFont val="仿宋_GB2312"/>
        <charset val="0"/>
      </rPr>
      <t>年</t>
    </r>
    <r>
      <rPr>
        <sz val="10"/>
        <rFont val="Times New Roman"/>
        <charset val="0"/>
      </rPr>
      <t>6</t>
    </r>
    <r>
      <rPr>
        <sz val="10"/>
        <rFont val="仿宋_GB2312"/>
        <charset val="0"/>
      </rPr>
      <t>月至</t>
    </r>
    <r>
      <rPr>
        <sz val="10"/>
        <rFont val="Times New Roman"/>
        <charset val="0"/>
      </rPr>
      <t>2026</t>
    </r>
    <r>
      <rPr>
        <sz val="10"/>
        <rFont val="仿宋_GB2312"/>
        <charset val="0"/>
      </rPr>
      <t>年</t>
    </r>
    <r>
      <rPr>
        <sz val="10"/>
        <rFont val="Times New Roman"/>
        <charset val="0"/>
      </rPr>
      <t>3</t>
    </r>
    <r>
      <rPr>
        <sz val="10"/>
        <rFont val="仿宋_GB2312"/>
        <charset val="0"/>
      </rPr>
      <t>月待业。</t>
    </r>
  </si>
  <si>
    <t>18299200274</t>
  </si>
  <si>
    <t>2595754588@qq.com</t>
  </si>
  <si>
    <t>242040413524</t>
  </si>
  <si>
    <t>178</t>
  </si>
  <si>
    <t>260104060</t>
  </si>
  <si>
    <r>
      <rPr>
        <sz val="10"/>
        <rFont val="仿宋_GB2312"/>
        <charset val="0"/>
      </rPr>
      <t>机器人工程专业教师</t>
    </r>
  </si>
  <si>
    <r>
      <rPr>
        <sz val="10"/>
        <rFont val="仿宋_GB2312"/>
        <charset val="0"/>
      </rPr>
      <t>梁赛男</t>
    </r>
  </si>
  <si>
    <t>411481200305142741</t>
  </si>
  <si>
    <t>20030514</t>
  </si>
  <si>
    <t>20250614</t>
  </si>
  <si>
    <r>
      <rPr>
        <sz val="10"/>
        <rFont val="仿宋_GB2312"/>
        <charset val="0"/>
      </rPr>
      <t>机器人工程</t>
    </r>
  </si>
  <si>
    <t>13669900847</t>
  </si>
  <si>
    <r>
      <rPr>
        <sz val="10"/>
        <rFont val="仿宋_GB2312"/>
        <charset val="0"/>
      </rPr>
      <t>霍尔果斯市亚欧西路街道兰新路</t>
    </r>
    <r>
      <rPr>
        <sz val="10"/>
        <rFont val="Times New Roman"/>
        <charset val="0"/>
      </rPr>
      <t>9</t>
    </r>
    <r>
      <rPr>
        <sz val="10"/>
        <rFont val="仿宋_GB2312"/>
        <charset val="0"/>
      </rPr>
      <t>号银都佳苑</t>
    </r>
    <r>
      <rPr>
        <sz val="10"/>
        <rFont val="Times New Roman"/>
        <charset val="0"/>
      </rPr>
      <t>7</t>
    </r>
    <r>
      <rPr>
        <sz val="10"/>
        <rFont val="仿宋_GB2312"/>
        <charset val="0"/>
      </rPr>
      <t>号楼</t>
    </r>
    <r>
      <rPr>
        <sz val="10"/>
        <rFont val="Times New Roman"/>
        <charset val="0"/>
      </rPr>
      <t>4</t>
    </r>
    <r>
      <rPr>
        <sz val="10"/>
        <rFont val="仿宋_GB2312"/>
        <charset val="0"/>
      </rPr>
      <t>单元</t>
    </r>
    <r>
      <rPr>
        <sz val="10"/>
        <rFont val="Times New Roman"/>
        <charset val="0"/>
      </rPr>
      <t>102</t>
    </r>
    <r>
      <rPr>
        <sz val="10"/>
        <rFont val="仿宋_GB2312"/>
        <charset val="0"/>
      </rPr>
      <t>室</t>
    </r>
  </si>
  <si>
    <r>
      <rPr>
        <sz val="10"/>
        <rFont val="仿宋_GB2312"/>
        <charset val="0"/>
      </rPr>
      <t>河南省商丘市永城市</t>
    </r>
  </si>
  <si>
    <r>
      <rPr>
        <sz val="10"/>
        <rFont val="仿宋_GB2312"/>
        <charset val="0"/>
      </rPr>
      <t>大学英语四级证书；普通话二级乙等证书；计算机二级证书</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</si>
  <si>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月新疆霍尔果斯市苏港高级中学学生；</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月新疆大学机器人工程专业学生；</t>
    </r>
    <r>
      <rPr>
        <sz val="10"/>
        <rFont val="Times New Roman"/>
        <charset val="0"/>
      </rPr>
      <t>2025</t>
    </r>
    <r>
      <rPr>
        <sz val="10"/>
        <rFont val="仿宋_GB2312"/>
        <charset val="0"/>
      </rPr>
      <t>年</t>
    </r>
    <r>
      <rPr>
        <sz val="10"/>
        <rFont val="Times New Roman"/>
        <charset val="0"/>
      </rPr>
      <t>6</t>
    </r>
    <r>
      <rPr>
        <sz val="10"/>
        <rFont val="仿宋_GB2312"/>
        <charset val="0"/>
      </rPr>
      <t>月至今待业。</t>
    </r>
  </si>
  <si>
    <t>18097888074</t>
  </si>
  <si>
    <t>2087753039@qq.com</t>
  </si>
  <si>
    <t>242040413906</t>
  </si>
  <si>
    <t>179</t>
  </si>
  <si>
    <r>
      <rPr>
        <sz val="10"/>
        <rFont val="仿宋_GB2312"/>
        <charset val="0"/>
      </rPr>
      <t>堂日库提</t>
    </r>
    <r>
      <rPr>
        <sz val="10"/>
        <rFont val="Times New Roman"/>
        <charset val="0"/>
      </rPr>
      <t>·</t>
    </r>
    <r>
      <rPr>
        <sz val="10"/>
        <rFont val="仿宋_GB2312"/>
        <charset val="0"/>
      </rPr>
      <t>麦提如则</t>
    </r>
  </si>
  <si>
    <t>653227200007150011</t>
  </si>
  <si>
    <t>20000715</t>
  </si>
  <si>
    <r>
      <rPr>
        <sz val="10"/>
        <rFont val="仿宋_GB2312"/>
        <charset val="0"/>
      </rPr>
      <t>南京理工大学</t>
    </r>
  </si>
  <si>
    <t>20250711</t>
  </si>
  <si>
    <t>18599417529</t>
  </si>
  <si>
    <r>
      <rPr>
        <sz val="10"/>
        <rFont val="仿宋_GB2312"/>
        <charset val="0"/>
      </rPr>
      <t>昌吉州昌吉市北京西路</t>
    </r>
    <r>
      <rPr>
        <sz val="10"/>
        <rFont val="Times New Roman"/>
        <charset val="0"/>
      </rPr>
      <t>130</t>
    </r>
    <r>
      <rPr>
        <sz val="10"/>
        <rFont val="仿宋_GB2312"/>
        <charset val="0"/>
      </rPr>
      <t>号</t>
    </r>
  </si>
  <si>
    <r>
      <rPr>
        <sz val="10"/>
        <rFont val="仿宋_GB2312"/>
        <charset val="0"/>
      </rPr>
      <t>新疆维吾尔自治区和田地区民丰县</t>
    </r>
  </si>
  <si>
    <r>
      <rPr>
        <sz val="10"/>
        <rFont val="仿宋_GB2312"/>
        <charset val="0"/>
      </rPr>
      <t>新疆维吾尔自治区和田地区和田市</t>
    </r>
  </si>
  <si>
    <r>
      <rPr>
        <sz val="10"/>
        <rFont val="Times New Roman"/>
        <charset val="0"/>
      </rPr>
      <t xml:space="preserve">2016.07 — 2020.07              </t>
    </r>
    <r>
      <rPr>
        <sz val="10"/>
        <rFont val="仿宋_GB2312"/>
        <charset val="0"/>
      </rPr>
      <t>天津市第十四中学学生；</t>
    </r>
    <r>
      <rPr>
        <sz val="10"/>
        <rFont val="Times New Roman"/>
        <charset val="0"/>
      </rPr>
      <t xml:space="preserve">
2020.07 — 2025.07              </t>
    </r>
    <r>
      <rPr>
        <sz val="10"/>
        <rFont val="仿宋_GB2312"/>
        <charset val="0"/>
      </rPr>
      <t>南京理工大学机器人工程专业学生；</t>
    </r>
    <r>
      <rPr>
        <sz val="10"/>
        <rFont val="Times New Roman"/>
        <charset val="0"/>
      </rPr>
      <t xml:space="preserve">
2025.07 — </t>
    </r>
    <r>
      <rPr>
        <sz val="10"/>
        <rFont val="仿宋_GB2312"/>
        <charset val="0"/>
      </rPr>
      <t>至今</t>
    </r>
    <r>
      <rPr>
        <sz val="10"/>
        <rFont val="Times New Roman"/>
        <charset val="0"/>
      </rPr>
      <t xml:space="preserve">                    </t>
    </r>
    <r>
      <rPr>
        <sz val="10"/>
        <rFont val="仿宋_GB2312"/>
        <charset val="0"/>
      </rPr>
      <t>新疆维吾尔自治区昌吉回族自治洲洲直西部计划志愿者。</t>
    </r>
  </si>
  <si>
    <r>
      <rPr>
        <sz val="10"/>
        <rFont val="仿宋_GB2312"/>
        <charset val="0"/>
      </rPr>
      <t>普通话证书分数</t>
    </r>
    <r>
      <rPr>
        <sz val="10"/>
        <rFont val="Times New Roman"/>
        <charset val="0"/>
      </rPr>
      <t>90.8</t>
    </r>
    <r>
      <rPr>
        <sz val="10"/>
        <rFont val="仿宋_GB2312"/>
        <charset val="0"/>
      </rPr>
      <t>，证书编号</t>
    </r>
    <r>
      <rPr>
        <sz val="10"/>
        <rFont val="Times New Roman"/>
        <charset val="0"/>
      </rPr>
      <t xml:space="preserve">1217999006928
</t>
    </r>
    <r>
      <rPr>
        <sz val="10"/>
        <rFont val="仿宋_GB2312"/>
        <charset val="0"/>
      </rPr>
      <t>具体查询截图上传于材料上传处</t>
    </r>
  </si>
  <si>
    <t>17602202790</t>
  </si>
  <si>
    <t>17602202790@163.com</t>
  </si>
  <si>
    <t>242160906916</t>
  </si>
  <si>
    <t>180</t>
  </si>
  <si>
    <r>
      <rPr>
        <sz val="10"/>
        <rFont val="仿宋_GB2312"/>
        <charset val="0"/>
      </rPr>
      <t>孙圜景</t>
    </r>
  </si>
  <si>
    <t>530322200012010789</t>
  </si>
  <si>
    <t>20001201</t>
  </si>
  <si>
    <t>20240626</t>
  </si>
  <si>
    <t>15899317638</t>
  </si>
  <si>
    <r>
      <rPr>
        <sz val="10"/>
        <rFont val="仿宋_GB2312"/>
        <charset val="0"/>
      </rPr>
      <t>新和县双招双引咨询管理有限公司</t>
    </r>
  </si>
  <si>
    <r>
      <rPr>
        <sz val="10"/>
        <rFont val="仿宋_GB2312"/>
        <charset val="0"/>
      </rPr>
      <t>新和县红光路</t>
    </r>
    <r>
      <rPr>
        <sz val="10"/>
        <rFont val="Times New Roman"/>
        <charset val="0"/>
      </rPr>
      <t>6</t>
    </r>
    <r>
      <rPr>
        <sz val="10"/>
        <rFont val="仿宋_GB2312"/>
        <charset val="0"/>
      </rPr>
      <t>号新和县人民政府一楼</t>
    </r>
  </si>
  <si>
    <r>
      <rPr>
        <sz val="10"/>
        <rFont val="Times New Roman"/>
        <charset val="0"/>
      </rPr>
      <t xml:space="preserve">CET-4
</t>
    </r>
    <r>
      <rPr>
        <sz val="10"/>
        <rFont val="仿宋_GB2312"/>
        <charset val="0"/>
      </rPr>
      <t>全国普通话等级证书二级甲等</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</si>
  <si>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月云南省曲靖市陆良县云南北辰高级中学学生；</t>
    </r>
    <r>
      <rPr>
        <sz val="10"/>
        <rFont val="Times New Roman"/>
        <charset val="0"/>
      </rPr>
      <t>2019</t>
    </r>
    <r>
      <rPr>
        <sz val="10"/>
        <rFont val="仿宋_GB2312"/>
        <charset val="0"/>
      </rPr>
      <t>年</t>
    </r>
    <r>
      <rPr>
        <sz val="10"/>
        <rFont val="Times New Roman"/>
        <charset val="0"/>
      </rPr>
      <t>6</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月云南省曲靖市陆良县云南北辰高级中学学生</t>
    </r>
    <r>
      <rPr>
        <sz val="10"/>
        <rFont val="Times New Roman"/>
        <charset val="0"/>
      </rPr>
      <t>(</t>
    </r>
    <r>
      <rPr>
        <sz val="10"/>
        <rFont val="仿宋_GB2312"/>
        <charset val="0"/>
      </rPr>
      <t>复读</t>
    </r>
    <r>
      <rPr>
        <sz val="10"/>
        <rFont val="Times New Roman"/>
        <charset val="0"/>
      </rPr>
      <t>);2020</t>
    </r>
    <r>
      <rPr>
        <sz val="10"/>
        <rFont val="仿宋_GB2312"/>
        <charset val="0"/>
      </rPr>
      <t>年</t>
    </r>
    <r>
      <rPr>
        <sz val="10"/>
        <rFont val="Times New Roman"/>
        <charset val="0"/>
      </rPr>
      <t>7</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月吉林省长春市吉林工程技术师范学院机器人工程专业学生；</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3</t>
    </r>
    <r>
      <rPr>
        <sz val="10"/>
        <rFont val="仿宋_GB2312"/>
        <charset val="0"/>
      </rPr>
      <t>月在家待业；</t>
    </r>
    <r>
      <rPr>
        <sz val="10"/>
        <rFont val="Times New Roman"/>
        <charset val="0"/>
      </rPr>
      <t>2025</t>
    </r>
    <r>
      <rPr>
        <sz val="10"/>
        <rFont val="仿宋_GB2312"/>
        <charset val="0"/>
      </rPr>
      <t>年</t>
    </r>
    <r>
      <rPr>
        <sz val="10"/>
        <rFont val="Times New Roman"/>
        <charset val="0"/>
      </rPr>
      <t>3</t>
    </r>
    <r>
      <rPr>
        <sz val="10"/>
        <rFont val="仿宋_GB2312"/>
        <charset val="0"/>
      </rPr>
      <t>月至今新疆维吾尔自治区阿克苏地区新和县双招双引咨询管理有限公司职员</t>
    </r>
  </si>
  <si>
    <t>15808743007</t>
  </si>
  <si>
    <t>1871063676@qq.com</t>
  </si>
  <si>
    <t>242010319116</t>
  </si>
  <si>
    <t>181</t>
  </si>
  <si>
    <r>
      <rPr>
        <sz val="10"/>
        <rFont val="仿宋_GB2312"/>
        <charset val="0"/>
      </rPr>
      <t>可克达拉市镇江高级中学</t>
    </r>
  </si>
  <si>
    <t>260104061</t>
  </si>
  <si>
    <r>
      <rPr>
        <sz val="10"/>
        <rFont val="仿宋_GB2312"/>
        <charset val="0"/>
      </rPr>
      <t>高中语文教师</t>
    </r>
  </si>
  <si>
    <r>
      <rPr>
        <sz val="10"/>
        <rFont val="仿宋_GB2312"/>
        <charset val="0"/>
      </rPr>
      <t>李姝艾</t>
    </r>
  </si>
  <si>
    <t>652327200105290629</t>
  </si>
  <si>
    <r>
      <rPr>
        <sz val="10"/>
        <rFont val="仿宋_GB2312"/>
        <charset val="0"/>
      </rPr>
      <t>中国语言文学</t>
    </r>
  </si>
  <si>
    <t>15299668293</t>
  </si>
  <si>
    <r>
      <rPr>
        <sz val="10"/>
        <rFont val="仿宋_GB2312"/>
        <charset val="0"/>
      </rPr>
      <t>乌鲁木齐市天山区胜利路</t>
    </r>
    <r>
      <rPr>
        <sz val="10"/>
        <rFont val="Times New Roman"/>
        <charset val="0"/>
      </rPr>
      <t>666</t>
    </r>
    <r>
      <rPr>
        <sz val="10"/>
        <rFont val="仿宋_GB2312"/>
        <charset val="0"/>
      </rPr>
      <t>号新疆大学红湖校区</t>
    </r>
  </si>
  <si>
    <r>
      <rPr>
        <sz val="10"/>
        <rFont val="仿宋_GB2312"/>
        <charset val="0"/>
      </rPr>
      <t>吉木萨尔县</t>
    </r>
  </si>
  <si>
    <r>
      <rPr>
        <sz val="10"/>
        <rFont val="仿宋_GB2312"/>
        <charset val="0"/>
      </rPr>
      <t>民勤县</t>
    </r>
  </si>
  <si>
    <r>
      <rPr>
        <sz val="10"/>
        <rFont val="仿宋_GB2312"/>
        <charset val="0"/>
      </rPr>
      <t>新疆维吾尔自治区昌吉回族自治州吉木萨尔县</t>
    </r>
  </si>
  <si>
    <r>
      <rPr>
        <sz val="10"/>
        <rFont val="仿宋_GB2312"/>
        <charset val="0"/>
      </rPr>
      <t>普通话二甲</t>
    </r>
    <r>
      <rPr>
        <sz val="10"/>
        <rFont val="Times New Roman"/>
        <charset val="0"/>
      </rPr>
      <t xml:space="preserve">
</t>
    </r>
    <r>
      <rPr>
        <sz val="10"/>
        <rFont val="仿宋_GB2312"/>
        <charset val="0"/>
      </rPr>
      <t>高中语文教资</t>
    </r>
  </si>
  <si>
    <r>
      <rPr>
        <sz val="10"/>
        <rFont val="Times New Roman"/>
        <charset val="0"/>
      </rPr>
      <t>2016</t>
    </r>
    <r>
      <rPr>
        <sz val="10"/>
        <rFont val="仿宋_GB2312"/>
        <charset val="0"/>
      </rPr>
      <t>年</t>
    </r>
    <r>
      <rPr>
        <sz val="10"/>
        <rFont val="Times New Roman"/>
        <charset val="0"/>
      </rPr>
      <t>6</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吉木萨尔县一中学生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伊犁师范大学中国少数民族语言文学专业学生</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新疆大学中国语言文学专业</t>
    </r>
    <r>
      <rPr>
        <sz val="10"/>
        <rFont val="Times New Roman"/>
        <charset val="0"/>
      </rPr>
      <t xml:space="preserve"> </t>
    </r>
    <r>
      <rPr>
        <sz val="10"/>
        <rFont val="仿宋_GB2312"/>
        <charset val="0"/>
      </rPr>
      <t>研究生</t>
    </r>
  </si>
  <si>
    <t>13579296639</t>
  </si>
  <si>
    <t>2018129802@qq.com</t>
  </si>
  <si>
    <t>242160405421</t>
  </si>
  <si>
    <t>182</t>
  </si>
  <si>
    <r>
      <rPr>
        <sz val="10"/>
        <rFont val="仿宋_GB2312"/>
        <charset val="0"/>
      </rPr>
      <t>张静</t>
    </r>
  </si>
  <si>
    <t>15210219941210242X</t>
  </si>
  <si>
    <t>19941210</t>
  </si>
  <si>
    <r>
      <rPr>
        <sz val="10"/>
        <rFont val="仿宋_GB2312"/>
        <charset val="0"/>
      </rPr>
      <t>广州大学</t>
    </r>
  </si>
  <si>
    <t>15648016321</t>
  </si>
  <si>
    <r>
      <rPr>
        <sz val="10"/>
        <rFont val="仿宋_GB2312"/>
        <charset val="0"/>
      </rPr>
      <t>浙江衢州高铁新城外国语学校</t>
    </r>
  </si>
  <si>
    <r>
      <rPr>
        <sz val="10"/>
        <rFont val="仿宋_GB2312"/>
        <charset val="0"/>
      </rPr>
      <t>浙江衢州柯城区钱江大道</t>
    </r>
    <r>
      <rPr>
        <sz val="10"/>
        <rFont val="Times New Roman"/>
        <charset val="0"/>
      </rPr>
      <t>6</t>
    </r>
    <r>
      <rPr>
        <sz val="10"/>
        <rFont val="仿宋_GB2312"/>
        <charset val="0"/>
      </rPr>
      <t>号</t>
    </r>
  </si>
  <si>
    <r>
      <rPr>
        <sz val="10"/>
        <rFont val="仿宋_GB2312"/>
        <charset val="0"/>
      </rPr>
      <t>呼伦贝尔市扎赉诺尔区</t>
    </r>
  </si>
  <si>
    <r>
      <rPr>
        <sz val="10"/>
        <rFont val="仿宋_GB2312"/>
        <charset val="0"/>
      </rPr>
      <t>内蒙古呼伦贝尔市扎赉诺尔区</t>
    </r>
  </si>
  <si>
    <r>
      <rPr>
        <sz val="10"/>
        <rFont val="仿宋_GB2312"/>
        <charset val="0"/>
      </rPr>
      <t>高中语文教师资格证</t>
    </r>
    <r>
      <rPr>
        <sz val="10"/>
        <rFont val="Times New Roman"/>
        <charset val="0"/>
      </rPr>
      <t xml:space="preserve">
</t>
    </r>
    <r>
      <rPr>
        <sz val="10"/>
        <rFont val="仿宋_GB2312"/>
        <charset val="0"/>
      </rPr>
      <t>普通话二级甲等证书</t>
    </r>
    <r>
      <rPr>
        <sz val="10"/>
        <rFont val="Times New Roman"/>
        <charset val="0"/>
      </rPr>
      <t xml:space="preserve">
</t>
    </r>
    <r>
      <rPr>
        <sz val="10"/>
        <rFont val="仿宋_GB2312"/>
        <charset val="0"/>
      </rPr>
      <t>英语六级证书</t>
    </r>
    <r>
      <rPr>
        <sz val="10"/>
        <rFont val="Times New Roman"/>
        <charset val="0"/>
      </rPr>
      <t xml:space="preserve">
</t>
    </r>
    <r>
      <rPr>
        <sz val="10"/>
        <rFont val="仿宋_GB2312"/>
        <charset val="0"/>
      </rPr>
      <t>初中语文二级职称</t>
    </r>
  </si>
  <si>
    <r>
      <rPr>
        <sz val="10"/>
        <rFont val="Times New Roman"/>
        <charset val="0"/>
      </rPr>
      <t>2008</t>
    </r>
    <r>
      <rPr>
        <sz val="10"/>
        <rFont val="仿宋_GB2312"/>
        <charset val="0"/>
      </rPr>
      <t>年</t>
    </r>
    <r>
      <rPr>
        <sz val="10"/>
        <rFont val="Times New Roman"/>
        <charset val="0"/>
      </rPr>
      <t>9</t>
    </r>
    <r>
      <rPr>
        <sz val="10"/>
        <rFont val="仿宋_GB2312"/>
        <charset val="0"/>
      </rPr>
      <t>月</t>
    </r>
    <r>
      <rPr>
        <sz val="10"/>
        <rFont val="Times New Roman"/>
        <charset val="0"/>
      </rPr>
      <t>-2011</t>
    </r>
    <r>
      <rPr>
        <sz val="10"/>
        <rFont val="仿宋_GB2312"/>
        <charset val="0"/>
      </rPr>
      <t>年</t>
    </r>
    <r>
      <rPr>
        <sz val="10"/>
        <rFont val="Times New Roman"/>
        <charset val="0"/>
      </rPr>
      <t>6</t>
    </r>
    <r>
      <rPr>
        <sz val="10"/>
        <rFont val="仿宋_GB2312"/>
        <charset val="0"/>
      </rPr>
      <t>月内蒙古满洲里市第七中学学生；</t>
    </r>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-2015</t>
    </r>
    <r>
      <rPr>
        <sz val="10"/>
        <rFont val="仿宋_GB2312"/>
        <charset val="0"/>
      </rPr>
      <t>年</t>
    </r>
    <r>
      <rPr>
        <sz val="10"/>
        <rFont val="Times New Roman"/>
        <charset val="0"/>
      </rPr>
      <t>6</t>
    </r>
    <r>
      <rPr>
        <sz val="10"/>
        <rFont val="仿宋_GB2312"/>
        <charset val="0"/>
      </rPr>
      <t>月海南省三亚市琼州学院汉语言文学专业学生；</t>
    </r>
    <r>
      <rPr>
        <sz val="10"/>
        <rFont val="Times New Roman"/>
        <charset val="0"/>
      </rPr>
      <t>2015</t>
    </r>
    <r>
      <rPr>
        <sz val="10"/>
        <rFont val="仿宋_GB2312"/>
        <charset val="0"/>
      </rPr>
      <t>年</t>
    </r>
    <r>
      <rPr>
        <sz val="10"/>
        <rFont val="Times New Roman"/>
        <charset val="0"/>
      </rPr>
      <t>7</t>
    </r>
    <r>
      <rPr>
        <sz val="10"/>
        <rFont val="仿宋_GB2312"/>
        <charset val="0"/>
      </rPr>
      <t>月</t>
    </r>
    <r>
      <rPr>
        <sz val="10"/>
        <rFont val="Times New Roman"/>
        <charset val="0"/>
      </rPr>
      <t>-2016</t>
    </r>
    <r>
      <rPr>
        <sz val="10"/>
        <rFont val="仿宋_GB2312"/>
        <charset val="0"/>
      </rPr>
      <t>年</t>
    </r>
    <r>
      <rPr>
        <sz val="10"/>
        <rFont val="Times New Roman"/>
        <charset val="0"/>
      </rPr>
      <t>1</t>
    </r>
    <r>
      <rPr>
        <sz val="10"/>
        <rFont val="仿宋_GB2312"/>
        <charset val="0"/>
      </rPr>
      <t>月待业；</t>
    </r>
    <r>
      <rPr>
        <sz val="10"/>
        <rFont val="Times New Roman"/>
        <charset val="0"/>
      </rPr>
      <t>2016</t>
    </r>
    <r>
      <rPr>
        <sz val="10"/>
        <rFont val="仿宋_GB2312"/>
        <charset val="0"/>
      </rPr>
      <t>年</t>
    </r>
    <r>
      <rPr>
        <sz val="10"/>
        <rFont val="Times New Roman"/>
        <charset val="0"/>
      </rPr>
      <t>2</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月广州花都华英中英文学校；</t>
    </r>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1</t>
    </r>
    <r>
      <rPr>
        <sz val="10"/>
        <rFont val="仿宋_GB2312"/>
        <charset val="0"/>
      </rPr>
      <t>月广州天宏小学；</t>
    </r>
    <r>
      <rPr>
        <sz val="10"/>
        <rFont val="Times New Roman"/>
        <charset val="0"/>
      </rPr>
      <t>2018</t>
    </r>
    <r>
      <rPr>
        <sz val="10"/>
        <rFont val="仿宋_GB2312"/>
        <charset val="0"/>
      </rPr>
      <t>年</t>
    </r>
    <r>
      <rPr>
        <sz val="10"/>
        <rFont val="Times New Roman"/>
        <charset val="0"/>
      </rPr>
      <t>2</t>
    </r>
    <r>
      <rPr>
        <sz val="10"/>
        <rFont val="仿宋_GB2312"/>
        <charset val="0"/>
      </rPr>
      <t>月</t>
    </r>
    <r>
      <rPr>
        <sz val="10"/>
        <rFont val="Times New Roman"/>
        <charset val="0"/>
      </rPr>
      <t>-2022</t>
    </r>
    <r>
      <rPr>
        <sz val="10"/>
        <rFont val="仿宋_GB2312"/>
        <charset val="0"/>
      </rPr>
      <t>年</t>
    </r>
    <r>
      <rPr>
        <sz val="10"/>
        <rFont val="Times New Roman"/>
        <charset val="0"/>
      </rPr>
      <t>8</t>
    </r>
    <r>
      <rPr>
        <sz val="10"/>
        <rFont val="仿宋_GB2312"/>
        <charset val="0"/>
      </rPr>
      <t>月广州景泰中学；</t>
    </r>
    <r>
      <rPr>
        <sz val="10"/>
        <rFont val="Times New Roman"/>
        <charset val="0"/>
      </rPr>
      <t>2022</t>
    </r>
    <r>
      <rPr>
        <sz val="10"/>
        <rFont val="仿宋_GB2312"/>
        <charset val="0"/>
      </rPr>
      <t>年</t>
    </r>
    <r>
      <rPr>
        <sz val="10"/>
        <rFont val="Times New Roman"/>
        <charset val="0"/>
      </rPr>
      <t>8</t>
    </r>
    <r>
      <rPr>
        <sz val="10"/>
        <rFont val="仿宋_GB2312"/>
        <charset val="0"/>
      </rPr>
      <t>月</t>
    </r>
    <r>
      <rPr>
        <sz val="10"/>
        <rFont val="Times New Roman"/>
        <charset val="0"/>
      </rPr>
      <t>-2024</t>
    </r>
    <r>
      <rPr>
        <sz val="10"/>
        <rFont val="仿宋_GB2312"/>
        <charset val="0"/>
      </rPr>
      <t>年广州大学汉语国际教育专业研究生学生；</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月印尼棉兰棉中中小学中文教师；</t>
    </r>
    <r>
      <rPr>
        <sz val="10"/>
        <rFont val="Times New Roman"/>
        <charset val="0"/>
      </rPr>
      <t>2025</t>
    </r>
    <r>
      <rPr>
        <sz val="10"/>
        <rFont val="仿宋_GB2312"/>
        <charset val="0"/>
      </rPr>
      <t>年</t>
    </r>
    <r>
      <rPr>
        <sz val="10"/>
        <rFont val="Times New Roman"/>
        <charset val="0"/>
      </rPr>
      <t>8</t>
    </r>
    <r>
      <rPr>
        <sz val="10"/>
        <rFont val="仿宋_GB2312"/>
        <charset val="0"/>
      </rPr>
      <t>月至今浙江衢州高铁外国语学校语文老师（非在编）</t>
    </r>
  </si>
  <si>
    <t>13128240635</t>
  </si>
  <si>
    <t>1733798243@qq.com</t>
  </si>
  <si>
    <t>242420403730</t>
  </si>
  <si>
    <t>183</t>
  </si>
  <si>
    <t>260104062</t>
  </si>
  <si>
    <r>
      <rPr>
        <sz val="10"/>
        <rFont val="仿宋_GB2312"/>
        <charset val="0"/>
      </rPr>
      <t>高中数学教师</t>
    </r>
  </si>
  <si>
    <r>
      <rPr>
        <sz val="10"/>
        <rFont val="仿宋_GB2312"/>
        <charset val="0"/>
      </rPr>
      <t>杨超</t>
    </r>
  </si>
  <si>
    <t>500231199702251459</t>
  </si>
  <si>
    <t>19970225</t>
  </si>
  <si>
    <r>
      <rPr>
        <sz val="10"/>
        <rFont val="仿宋_GB2312"/>
        <charset val="0"/>
      </rPr>
      <t>四川师范大学</t>
    </r>
  </si>
  <si>
    <r>
      <rPr>
        <sz val="10"/>
        <rFont val="仿宋_GB2312"/>
        <charset val="0"/>
      </rPr>
      <t>数学</t>
    </r>
  </si>
  <si>
    <t>19123975661</t>
  </si>
  <si>
    <r>
      <rPr>
        <sz val="10"/>
        <rFont val="仿宋_GB2312"/>
        <charset val="0"/>
      </rPr>
      <t>重庆市垫江县沙坪镇前进村</t>
    </r>
    <r>
      <rPr>
        <sz val="10"/>
        <rFont val="Times New Roman"/>
        <charset val="0"/>
      </rPr>
      <t>1</t>
    </r>
    <r>
      <rPr>
        <sz val="10"/>
        <rFont val="仿宋_GB2312"/>
        <charset val="0"/>
      </rPr>
      <t>组</t>
    </r>
    <r>
      <rPr>
        <sz val="10"/>
        <rFont val="Times New Roman"/>
        <charset val="0"/>
      </rPr>
      <t>9</t>
    </r>
    <r>
      <rPr>
        <sz val="10"/>
        <rFont val="仿宋_GB2312"/>
        <charset val="0"/>
      </rPr>
      <t>号</t>
    </r>
  </si>
  <si>
    <r>
      <rPr>
        <sz val="10"/>
        <rFont val="仿宋_GB2312"/>
        <charset val="0"/>
      </rPr>
      <t>重庆市垫江县</t>
    </r>
  </si>
  <si>
    <r>
      <rPr>
        <sz val="10"/>
        <rFont val="仿宋_GB2312"/>
        <charset val="0"/>
      </rPr>
      <t>高级中学教师资格证（数学）</t>
    </r>
    <r>
      <rPr>
        <sz val="10"/>
        <rFont val="Times New Roman"/>
        <charset val="0"/>
      </rPr>
      <t xml:space="preserve">  </t>
    </r>
    <r>
      <rPr>
        <sz val="10"/>
        <rFont val="仿宋_GB2312"/>
        <charset val="0"/>
      </rPr>
      <t>普通话二级乙等</t>
    </r>
  </si>
  <si>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月垫江第一中学学生；</t>
    </r>
    <r>
      <rPr>
        <sz val="10"/>
        <rFont val="Times New Roman"/>
        <charset val="0"/>
      </rPr>
      <t>2017</t>
    </r>
    <r>
      <rPr>
        <sz val="10"/>
        <rFont val="仿宋_GB2312"/>
        <charset val="0"/>
      </rPr>
      <t>年</t>
    </r>
    <r>
      <rPr>
        <sz val="10"/>
        <rFont val="Times New Roman"/>
        <charset val="0"/>
      </rPr>
      <t>6</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重庆文理学院数学与应用数学专业本科生；</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四川师范大学数学专业研究生生；</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3</t>
    </r>
    <r>
      <rPr>
        <sz val="10"/>
        <rFont val="仿宋_GB2312"/>
        <charset val="0"/>
      </rPr>
      <t>月四川师范大学附属第四实验中学数学老师；</t>
    </r>
    <r>
      <rPr>
        <sz val="10"/>
        <rFont val="Times New Roman"/>
        <charset val="0"/>
      </rPr>
      <t>2025</t>
    </r>
    <r>
      <rPr>
        <sz val="10"/>
        <rFont val="仿宋_GB2312"/>
        <charset val="0"/>
      </rPr>
      <t>年</t>
    </r>
    <r>
      <rPr>
        <sz val="10"/>
        <rFont val="Times New Roman"/>
        <charset val="0"/>
      </rPr>
      <t>3</t>
    </r>
    <r>
      <rPr>
        <sz val="10"/>
        <rFont val="仿宋_GB2312"/>
        <charset val="0"/>
      </rPr>
      <t>月至今待业</t>
    </r>
  </si>
  <si>
    <t>17602327285</t>
  </si>
  <si>
    <t>3116132532@qq.com</t>
  </si>
  <si>
    <t>242420404119</t>
  </si>
  <si>
    <t>184</t>
  </si>
  <si>
    <r>
      <rPr>
        <sz val="10"/>
        <rFont val="仿宋_GB2312"/>
        <charset val="0"/>
      </rPr>
      <t>张良</t>
    </r>
  </si>
  <si>
    <t>142621199602273558</t>
  </si>
  <si>
    <t>19960227</t>
  </si>
  <si>
    <r>
      <rPr>
        <sz val="10"/>
        <rFont val="仿宋_GB2312"/>
        <charset val="0"/>
      </rPr>
      <t>太原师范学院</t>
    </r>
  </si>
  <si>
    <r>
      <rPr>
        <sz val="10"/>
        <rFont val="仿宋_GB2312"/>
        <charset val="0"/>
      </rPr>
      <t>计算数学</t>
    </r>
  </si>
  <si>
    <t>13546547296</t>
  </si>
  <si>
    <r>
      <rPr>
        <sz val="10"/>
        <rFont val="仿宋_GB2312"/>
        <charset val="0"/>
      </rPr>
      <t>山西省临汾市曲沃县曲村镇东容村</t>
    </r>
  </si>
  <si>
    <r>
      <rPr>
        <sz val="10"/>
        <rFont val="仿宋_GB2312"/>
        <charset val="0"/>
      </rPr>
      <t>晋中市</t>
    </r>
  </si>
  <si>
    <r>
      <rPr>
        <sz val="10"/>
        <rFont val="仿宋_GB2312"/>
        <charset val="0"/>
      </rPr>
      <t>普通话二级乙等证书</t>
    </r>
    <r>
      <rPr>
        <sz val="10"/>
        <rFont val="Times New Roman"/>
        <charset val="0"/>
      </rPr>
      <t xml:space="preserve">
</t>
    </r>
    <r>
      <rPr>
        <sz val="10"/>
        <rFont val="仿宋_GB2312"/>
        <charset val="0"/>
      </rPr>
      <t>高中数学教师资格证</t>
    </r>
  </si>
  <si>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7</t>
    </r>
    <r>
      <rPr>
        <sz val="10"/>
        <rFont val="仿宋_GB2312"/>
        <charset val="0"/>
      </rPr>
      <t>月曲沃二中学生；</t>
    </r>
    <r>
      <rPr>
        <sz val="10"/>
        <rFont val="Times New Roman"/>
        <charset val="0"/>
      </rPr>
      <t xml:space="preserve">
2014</t>
    </r>
    <r>
      <rPr>
        <sz val="10"/>
        <rFont val="仿宋_GB2312"/>
        <charset val="0"/>
      </rPr>
      <t>年</t>
    </r>
    <r>
      <rPr>
        <sz val="10"/>
        <rFont val="Times New Roman"/>
        <charset val="0"/>
      </rPr>
      <t>9</t>
    </r>
    <r>
      <rPr>
        <sz val="10"/>
        <rFont val="仿宋_GB2312"/>
        <charset val="0"/>
      </rPr>
      <t>月</t>
    </r>
    <r>
      <rPr>
        <sz val="10"/>
        <rFont val="Times New Roman"/>
        <charset val="0"/>
      </rPr>
      <t>-2015</t>
    </r>
    <r>
      <rPr>
        <sz val="10"/>
        <rFont val="仿宋_GB2312"/>
        <charset val="0"/>
      </rPr>
      <t>年</t>
    </r>
    <r>
      <rPr>
        <sz val="10"/>
        <rFont val="Times New Roman"/>
        <charset val="0"/>
      </rPr>
      <t>7</t>
    </r>
    <r>
      <rPr>
        <sz val="10"/>
        <rFont val="仿宋_GB2312"/>
        <charset val="0"/>
      </rPr>
      <t>月曲沃中学学生；</t>
    </r>
    <r>
      <rPr>
        <sz val="10"/>
        <rFont val="Times New Roman"/>
        <charset val="0"/>
      </rPr>
      <t xml:space="preserve">
2015</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月山西大同大学数学与应用数学专业学生；</t>
    </r>
    <r>
      <rPr>
        <sz val="10"/>
        <rFont val="Times New Roman"/>
        <charset val="0"/>
      </rPr>
      <t xml:space="preserve">
2019</t>
    </r>
    <r>
      <rPr>
        <sz val="10"/>
        <rFont val="仿宋_GB2312"/>
        <charset val="0"/>
      </rPr>
      <t>年</t>
    </r>
    <r>
      <rPr>
        <sz val="10"/>
        <rFont val="Times New Roman"/>
        <charset val="0"/>
      </rPr>
      <t>7</t>
    </r>
    <r>
      <rPr>
        <sz val="10"/>
        <rFont val="仿宋_GB2312"/>
        <charset val="0"/>
      </rPr>
      <t>月</t>
    </r>
    <r>
      <rPr>
        <sz val="10"/>
        <rFont val="Times New Roman"/>
        <charset val="0"/>
      </rPr>
      <t>-2023</t>
    </r>
    <r>
      <rPr>
        <sz val="10"/>
        <rFont val="仿宋_GB2312"/>
        <charset val="0"/>
      </rPr>
      <t>年</t>
    </r>
    <r>
      <rPr>
        <sz val="10"/>
        <rFont val="Times New Roman"/>
        <charset val="0"/>
      </rPr>
      <t>9</t>
    </r>
    <r>
      <rPr>
        <sz val="10"/>
        <rFont val="仿宋_GB2312"/>
        <charset val="0"/>
      </rPr>
      <t>月待业；</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7</t>
    </r>
    <r>
      <rPr>
        <sz val="10"/>
        <rFont val="仿宋_GB2312"/>
        <charset val="0"/>
      </rPr>
      <t>月太原师范学院计算数学专业学生</t>
    </r>
  </si>
  <si>
    <t>18435223547</t>
  </si>
  <si>
    <t>1213034470@qq.com</t>
  </si>
  <si>
    <t>242210101420</t>
  </si>
  <si>
    <t>185</t>
  </si>
  <si>
    <r>
      <rPr>
        <sz val="10"/>
        <rFont val="仿宋_GB2312"/>
        <charset val="0"/>
      </rPr>
      <t>阿依古力</t>
    </r>
    <r>
      <rPr>
        <sz val="10"/>
        <rFont val="Times New Roman"/>
        <charset val="0"/>
      </rPr>
      <t>·</t>
    </r>
    <r>
      <rPr>
        <sz val="10"/>
        <rFont val="仿宋_GB2312"/>
        <charset val="0"/>
      </rPr>
      <t>艾尔肯</t>
    </r>
  </si>
  <si>
    <t>652801199802154524</t>
  </si>
  <si>
    <t>19980215</t>
  </si>
  <si>
    <t>20250603</t>
  </si>
  <si>
    <r>
      <rPr>
        <sz val="10"/>
        <rFont val="仿宋_GB2312"/>
        <charset val="0"/>
      </rPr>
      <t>学科教学（数学）</t>
    </r>
  </si>
  <si>
    <t>13201216515</t>
  </si>
  <si>
    <r>
      <rPr>
        <sz val="10"/>
        <rFont val="仿宋_GB2312"/>
        <charset val="0"/>
      </rPr>
      <t>库尔勒市经济技术开发区第一中学</t>
    </r>
  </si>
  <si>
    <r>
      <rPr>
        <sz val="10"/>
        <rFont val="仿宋_GB2312"/>
        <charset val="0"/>
      </rPr>
      <t>新疆库尔勒市</t>
    </r>
  </si>
  <si>
    <r>
      <rPr>
        <sz val="10"/>
        <rFont val="仿宋_GB2312"/>
        <charset val="0"/>
      </rPr>
      <t>新疆维吾尔自治区库尔勒市</t>
    </r>
  </si>
  <si>
    <r>
      <rPr>
        <sz val="10"/>
        <rFont val="仿宋_GB2312"/>
        <charset val="0"/>
      </rPr>
      <t>高级中学教师资格证（数学）</t>
    </r>
  </si>
  <si>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月巴州第一中学学生</t>
    </r>
    <r>
      <rPr>
        <sz val="10"/>
        <rFont val="Times New Roman"/>
        <charset val="0"/>
      </rPr>
      <t xml:space="preserve"> </t>
    </r>
    <r>
      <rPr>
        <sz val="10"/>
        <rFont val="仿宋_GB2312"/>
        <charset val="0"/>
      </rPr>
      <t>；</t>
    </r>
    <r>
      <rPr>
        <sz val="10"/>
        <rFont val="Times New Roman"/>
        <charset val="0"/>
      </rPr>
      <t>2016</t>
    </r>
    <r>
      <rPr>
        <sz val="10"/>
        <rFont val="仿宋_GB2312"/>
        <charset val="0"/>
      </rPr>
      <t>年</t>
    </r>
    <r>
      <rPr>
        <sz val="10"/>
        <rFont val="Times New Roman"/>
        <charset val="0"/>
      </rPr>
      <t>9</t>
    </r>
    <r>
      <rPr>
        <sz val="10"/>
        <rFont val="仿宋_GB2312"/>
        <charset val="0"/>
      </rPr>
      <t>月一</t>
    </r>
    <r>
      <rPr>
        <sz val="10"/>
        <rFont val="Times New Roman"/>
        <charset val="0"/>
      </rPr>
      <t>2021</t>
    </r>
    <r>
      <rPr>
        <sz val="10"/>
        <rFont val="仿宋_GB2312"/>
        <charset val="0"/>
      </rPr>
      <t>年</t>
    </r>
    <r>
      <rPr>
        <sz val="10"/>
        <rFont val="Times New Roman"/>
        <charset val="0"/>
      </rPr>
      <t>6</t>
    </r>
    <r>
      <rPr>
        <sz val="10"/>
        <rFont val="仿宋_GB2312"/>
        <charset val="0"/>
      </rPr>
      <t>月新疆师范大学数学与应用数学专业学生；</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 xml:space="preserve">- -2025 </t>
    </r>
    <r>
      <rPr>
        <sz val="10"/>
        <rFont val="仿宋_GB2312"/>
        <charset val="0"/>
      </rPr>
      <t>年</t>
    </r>
    <r>
      <rPr>
        <sz val="10"/>
        <rFont val="Times New Roman"/>
        <charset val="0"/>
      </rPr>
      <t>6</t>
    </r>
    <r>
      <rPr>
        <sz val="10"/>
        <rFont val="仿宋_GB2312"/>
        <charset val="0"/>
      </rPr>
      <t>月新疆师范大学学科教学（数学）专业学生；</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月沙雅县实验中学初中数学教师（研究生期间实习）；</t>
    </r>
    <r>
      <rPr>
        <sz val="10"/>
        <rFont val="Times New Roman"/>
        <charset val="0"/>
      </rPr>
      <t>2025</t>
    </r>
    <r>
      <rPr>
        <sz val="10"/>
        <rFont val="仿宋_GB2312"/>
        <charset val="0"/>
      </rPr>
      <t>年</t>
    </r>
    <r>
      <rPr>
        <sz val="10"/>
        <rFont val="Times New Roman"/>
        <charset val="0"/>
      </rPr>
      <t>10</t>
    </r>
    <r>
      <rPr>
        <sz val="10"/>
        <rFont val="仿宋_GB2312"/>
        <charset val="0"/>
      </rPr>
      <t>月至今库尔勒市经济技术开发区第一中学数学教师（代课教师）。</t>
    </r>
  </si>
  <si>
    <t>369633476@qq.com</t>
  </si>
  <si>
    <t>242020415502</t>
  </si>
  <si>
    <t>186</t>
  </si>
  <si>
    <t>260104063</t>
  </si>
  <si>
    <r>
      <rPr>
        <sz val="10"/>
        <rFont val="仿宋_GB2312"/>
        <charset val="0"/>
      </rPr>
      <t>高中英语教师</t>
    </r>
  </si>
  <si>
    <r>
      <rPr>
        <sz val="10"/>
        <rFont val="仿宋_GB2312"/>
        <charset val="0"/>
      </rPr>
      <t>卢恩笛</t>
    </r>
  </si>
  <si>
    <t>131002200010110828</t>
  </si>
  <si>
    <t>20001011</t>
  </si>
  <si>
    <r>
      <rPr>
        <sz val="10"/>
        <rFont val="仿宋_GB2312"/>
        <charset val="0"/>
      </rPr>
      <t>英语笔译</t>
    </r>
  </si>
  <si>
    <r>
      <rPr>
        <sz val="10"/>
        <rFont val="仿宋_GB2312"/>
        <charset val="0"/>
      </rPr>
      <t>外国语言文学类</t>
    </r>
  </si>
  <si>
    <t>17736358008</t>
  </si>
  <si>
    <r>
      <rPr>
        <sz val="10"/>
        <rFont val="仿宋_GB2312"/>
        <charset val="0"/>
      </rPr>
      <t>武汉市江夏区东湖新技术开发区光谷一路</t>
    </r>
    <r>
      <rPr>
        <sz val="10"/>
        <rFont val="Times New Roman"/>
        <charset val="0"/>
      </rPr>
      <t>206</t>
    </r>
    <r>
      <rPr>
        <sz val="10"/>
        <rFont val="仿宋_GB2312"/>
        <charset val="0"/>
      </rPr>
      <t>号</t>
    </r>
  </si>
  <si>
    <r>
      <rPr>
        <sz val="10"/>
        <rFont val="仿宋_GB2312"/>
        <charset val="0"/>
      </rPr>
      <t>河北省廊坊市安次区</t>
    </r>
  </si>
  <si>
    <r>
      <rPr>
        <sz val="10"/>
        <rFont val="仿宋_GB2312"/>
        <charset val="0"/>
      </rPr>
      <t>河北省廊坊市</t>
    </r>
  </si>
  <si>
    <r>
      <rPr>
        <sz val="10"/>
        <rFont val="仿宋_GB2312"/>
        <charset val="0"/>
      </rPr>
      <t>专四，专八，四级，六级，高中英语教师资格证，普通话二级甲等证书</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</si>
  <si>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月张家口第四中学学生</t>
    </r>
    <r>
      <rPr>
        <sz val="10"/>
        <rFont val="Times New Roman"/>
        <charset val="0"/>
      </rPr>
      <t xml:space="preserve"> </t>
    </r>
    <r>
      <rPr>
        <sz val="10"/>
        <rFont val="仿宋_GB2312"/>
        <charset val="0"/>
      </rPr>
      <t>；</t>
    </r>
    <r>
      <rPr>
        <sz val="10"/>
        <rFont val="Times New Roman"/>
        <charset val="0"/>
      </rPr>
      <t>2019</t>
    </r>
    <r>
      <rPr>
        <sz val="10"/>
        <rFont val="仿宋_GB2312"/>
        <charset val="0"/>
      </rPr>
      <t>年</t>
    </r>
    <r>
      <rPr>
        <sz val="10"/>
        <rFont val="Times New Roman"/>
        <charset val="0"/>
      </rPr>
      <t>9</t>
    </r>
    <r>
      <rPr>
        <sz val="10"/>
        <rFont val="仿宋_GB2312"/>
        <charset val="0"/>
      </rPr>
      <t>月一</t>
    </r>
    <r>
      <rPr>
        <sz val="10"/>
        <rFont val="Times New Roman"/>
        <charset val="0"/>
      </rPr>
      <t>2023</t>
    </r>
    <r>
      <rPr>
        <sz val="10"/>
        <rFont val="仿宋_GB2312"/>
        <charset val="0"/>
      </rPr>
      <t>年</t>
    </r>
    <r>
      <rPr>
        <sz val="10"/>
        <rFont val="Times New Roman"/>
        <charset val="0"/>
      </rPr>
      <t>6</t>
    </r>
    <r>
      <rPr>
        <sz val="10"/>
        <rFont val="仿宋_GB2312"/>
        <charset val="0"/>
      </rPr>
      <t>月河北科技大学理工学院学生；</t>
    </r>
    <r>
      <rPr>
        <sz val="10"/>
        <rFont val="Times New Roman"/>
        <charset val="0"/>
      </rPr>
      <t>2023</t>
    </r>
    <r>
      <rPr>
        <sz val="10"/>
        <rFont val="仿宋_GB2312"/>
        <charset val="0"/>
      </rPr>
      <t>年</t>
    </r>
    <r>
      <rPr>
        <sz val="10"/>
        <rFont val="Times New Roman"/>
        <charset val="0"/>
      </rPr>
      <t>9</t>
    </r>
    <r>
      <rPr>
        <sz val="10"/>
        <rFont val="仿宋_GB2312"/>
        <charset val="0"/>
      </rPr>
      <t>月</t>
    </r>
    <r>
      <rPr>
        <sz val="10"/>
        <rFont val="Times New Roman"/>
        <charset val="0"/>
      </rPr>
      <t xml:space="preserve">- -2026 </t>
    </r>
    <r>
      <rPr>
        <sz val="10"/>
        <rFont val="仿宋_GB2312"/>
        <charset val="0"/>
      </rPr>
      <t>年</t>
    </r>
    <r>
      <rPr>
        <sz val="10"/>
        <rFont val="Times New Roman"/>
        <charset val="0"/>
      </rPr>
      <t>6</t>
    </r>
    <r>
      <rPr>
        <sz val="10"/>
        <rFont val="仿宋_GB2312"/>
        <charset val="0"/>
      </rPr>
      <t>月武汉工程大学学生。</t>
    </r>
  </si>
  <si>
    <r>
      <rPr>
        <sz val="10"/>
        <rFont val="仿宋_GB2312"/>
        <charset val="0"/>
      </rPr>
      <t>父母离异，无父亲相关信息</t>
    </r>
  </si>
  <si>
    <t>15690325397</t>
  </si>
  <si>
    <t>3551533552@qq.com</t>
  </si>
  <si>
    <t>242420402219</t>
  </si>
  <si>
    <t>187</t>
  </si>
  <si>
    <r>
      <rPr>
        <sz val="10"/>
        <rFont val="仿宋_GB2312"/>
        <charset val="0"/>
      </rPr>
      <t>郭晴</t>
    </r>
  </si>
  <si>
    <t>341203200004081545</t>
  </si>
  <si>
    <t>20000408</t>
  </si>
  <si>
    <r>
      <rPr>
        <sz val="10"/>
        <rFont val="仿宋_GB2312"/>
        <charset val="0"/>
      </rPr>
      <t>天津财经大学</t>
    </r>
  </si>
  <si>
    <t>20260618</t>
  </si>
  <si>
    <t>15305872869</t>
  </si>
  <si>
    <r>
      <rPr>
        <sz val="10"/>
        <rFont val="仿宋_GB2312"/>
        <charset val="0"/>
      </rPr>
      <t>新疆维吾尔自治区哈密市</t>
    </r>
  </si>
  <si>
    <r>
      <rPr>
        <sz val="10"/>
        <rFont val="仿宋_GB2312"/>
        <charset val="0"/>
      </rPr>
      <t>高中英语教师资格证，普通话二级甲等证书，英语专业八级证书</t>
    </r>
  </si>
  <si>
    <r>
      <rPr>
        <sz val="10"/>
        <rFont val="Times New Roman"/>
        <charset val="0"/>
      </rPr>
      <t>2016.9-2019.6</t>
    </r>
    <r>
      <rPr>
        <sz val="10"/>
        <rFont val="仿宋_GB2312"/>
        <charset val="0"/>
      </rPr>
      <t>哈密市伊州区三道岭第一中学学生</t>
    </r>
    <r>
      <rPr>
        <sz val="10"/>
        <rFont val="Times New Roman"/>
        <charset val="0"/>
      </rPr>
      <t xml:space="preserve">
2019.9-2023.6</t>
    </r>
    <r>
      <rPr>
        <sz val="10"/>
        <rFont val="仿宋_GB2312"/>
        <charset val="0"/>
      </rPr>
      <t>新疆师范大学英语专业学生</t>
    </r>
    <r>
      <rPr>
        <sz val="10"/>
        <rFont val="Times New Roman"/>
        <charset val="0"/>
      </rPr>
      <t xml:space="preserve">
2024.9</t>
    </r>
    <r>
      <rPr>
        <sz val="10"/>
        <rFont val="仿宋_GB2312"/>
        <charset val="0"/>
      </rPr>
      <t>至今就读于天津财经大学</t>
    </r>
  </si>
  <si>
    <t>18399026374</t>
  </si>
  <si>
    <t>1772153920@qq.com</t>
  </si>
  <si>
    <t>242160906326</t>
  </si>
  <si>
    <t>188</t>
  </si>
  <si>
    <r>
      <rPr>
        <sz val="10"/>
        <rFont val="仿宋_GB2312"/>
        <charset val="0"/>
      </rPr>
      <t>杨红</t>
    </r>
  </si>
  <si>
    <t>510681200007093041</t>
  </si>
  <si>
    <t>20000709</t>
  </si>
  <si>
    <t>20260606</t>
  </si>
  <si>
    <r>
      <rPr>
        <sz val="10"/>
        <rFont val="仿宋_GB2312"/>
        <charset val="0"/>
      </rPr>
      <t>学科教学（英语）</t>
    </r>
  </si>
  <si>
    <t>18783895595</t>
  </si>
  <si>
    <r>
      <rPr>
        <sz val="10"/>
        <rFont val="仿宋_GB2312"/>
        <charset val="0"/>
      </rPr>
      <t>四川省德阳市广汉市金轮镇鸽林村</t>
    </r>
    <r>
      <rPr>
        <sz val="10"/>
        <rFont val="Times New Roman"/>
        <charset val="0"/>
      </rPr>
      <t>17</t>
    </r>
    <r>
      <rPr>
        <sz val="10"/>
        <rFont val="仿宋_GB2312"/>
        <charset val="0"/>
      </rPr>
      <t>组</t>
    </r>
  </si>
  <si>
    <r>
      <rPr>
        <sz val="10"/>
        <rFont val="仿宋_GB2312"/>
        <charset val="0"/>
      </rPr>
      <t>四川省德阳市</t>
    </r>
  </si>
  <si>
    <r>
      <rPr>
        <sz val="10"/>
        <rFont val="仿宋_GB2312"/>
        <charset val="0"/>
      </rPr>
      <t>高中英语教师资格证；普通话二级甲等证书；英语专业八级证书</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</si>
  <si>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四川省广汉中学学生；</t>
    </r>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四川省广汉中学复读；</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喀什大学英语专业学生；</t>
    </r>
    <r>
      <rPr>
        <sz val="10"/>
        <rFont val="Times New Roman"/>
        <charset val="0"/>
      </rPr>
      <t>2023</t>
    </r>
    <r>
      <rPr>
        <sz val="10"/>
        <rFont val="仿宋_GB2312"/>
        <charset val="0"/>
      </rPr>
      <t>年</t>
    </r>
    <r>
      <rPr>
        <sz val="10"/>
        <rFont val="Times New Roman"/>
        <charset val="0"/>
      </rPr>
      <t>9</t>
    </r>
    <r>
      <rPr>
        <sz val="10"/>
        <rFont val="仿宋_GB2312"/>
        <charset val="0"/>
      </rPr>
      <t>月至今喀什大学</t>
    </r>
    <r>
      <rPr>
        <sz val="10"/>
        <rFont val="Times New Roman"/>
        <charset val="0"/>
      </rPr>
      <t xml:space="preserve"> </t>
    </r>
    <r>
      <rPr>
        <sz val="10"/>
        <rFont val="仿宋_GB2312"/>
        <charset val="0"/>
      </rPr>
      <t>学科教学英语专业</t>
    </r>
    <r>
      <rPr>
        <sz val="10"/>
        <rFont val="Times New Roman"/>
        <charset val="0"/>
      </rPr>
      <t xml:space="preserve"> </t>
    </r>
    <r>
      <rPr>
        <sz val="10"/>
        <rFont val="仿宋_GB2312"/>
        <charset val="0"/>
      </rPr>
      <t>研究生在读</t>
    </r>
  </si>
  <si>
    <t>15883868277</t>
  </si>
  <si>
    <t>2628394682@qq.com</t>
  </si>
  <si>
    <t>242620413328</t>
  </si>
  <si>
    <t>189</t>
  </si>
  <si>
    <r>
      <rPr>
        <sz val="10"/>
        <rFont val="仿宋_GB2312"/>
        <charset val="0"/>
      </rPr>
      <t>岳小蓓</t>
    </r>
  </si>
  <si>
    <t>410928199202030949</t>
  </si>
  <si>
    <t>19920203</t>
  </si>
  <si>
    <r>
      <rPr>
        <sz val="10"/>
        <rFont val="仿宋_GB2312"/>
        <charset val="0"/>
      </rPr>
      <t>广西师范大学</t>
    </r>
  </si>
  <si>
    <t>20200618</t>
  </si>
  <si>
    <t>18238312015</t>
  </si>
  <si>
    <r>
      <rPr>
        <sz val="10"/>
        <rFont val="仿宋_GB2312"/>
        <charset val="0"/>
      </rPr>
      <t>双河市团结东路二号小区</t>
    </r>
    <r>
      <rPr>
        <sz val="10"/>
        <rFont val="Times New Roman"/>
        <charset val="0"/>
      </rPr>
      <t>15</t>
    </r>
    <r>
      <rPr>
        <sz val="10"/>
        <rFont val="仿宋_GB2312"/>
        <charset val="0"/>
      </rPr>
      <t>号楼</t>
    </r>
    <r>
      <rPr>
        <sz val="10"/>
        <rFont val="Times New Roman"/>
        <charset val="0"/>
      </rPr>
      <t>1</t>
    </r>
    <r>
      <rPr>
        <sz val="10"/>
        <rFont val="仿宋_GB2312"/>
        <charset val="0"/>
      </rPr>
      <t>单元</t>
    </r>
    <r>
      <rPr>
        <sz val="10"/>
        <rFont val="Times New Roman"/>
        <charset val="0"/>
      </rPr>
      <t>301</t>
    </r>
    <r>
      <rPr>
        <sz val="10"/>
        <rFont val="仿宋_GB2312"/>
        <charset val="0"/>
      </rPr>
      <t>号</t>
    </r>
  </si>
  <si>
    <r>
      <rPr>
        <sz val="10"/>
        <rFont val="仿宋_GB2312"/>
        <charset val="0"/>
      </rPr>
      <t>河南省濮阳市濮阳县</t>
    </r>
  </si>
  <si>
    <r>
      <rPr>
        <sz val="10"/>
        <rFont val="仿宋_GB2312"/>
        <charset val="0"/>
      </rPr>
      <t>濮阳县</t>
    </r>
  </si>
  <si>
    <r>
      <rPr>
        <sz val="10"/>
        <rFont val="仿宋_GB2312"/>
        <charset val="0"/>
      </rPr>
      <t>河南省濮阳县</t>
    </r>
  </si>
  <si>
    <r>
      <rPr>
        <sz val="10"/>
        <rFont val="仿宋_GB2312"/>
        <charset val="0"/>
      </rPr>
      <t>高级教师资格证（英语），英语专业八级证书，一级乙等普通话证书</t>
    </r>
  </si>
  <si>
    <r>
      <rPr>
        <sz val="10"/>
        <rFont val="Times New Roman"/>
        <charset val="0"/>
      </rPr>
      <t xml:space="preserve">201209 —201607 </t>
    </r>
    <r>
      <rPr>
        <sz val="10"/>
        <rFont val="仿宋_GB2312"/>
        <charset val="0"/>
      </rPr>
      <t>：河南师范大学新联学院（本科）</t>
    </r>
    <r>
      <rPr>
        <sz val="10"/>
        <rFont val="Times New Roman"/>
        <charset val="0"/>
      </rPr>
      <t xml:space="preserve">
201608—201809</t>
    </r>
    <r>
      <rPr>
        <sz val="10"/>
        <rFont val="仿宋_GB2312"/>
        <charset val="0"/>
      </rPr>
      <t>：待业</t>
    </r>
    <r>
      <rPr>
        <sz val="10"/>
        <rFont val="Times New Roman"/>
        <charset val="0"/>
      </rPr>
      <t xml:space="preserve">
201809—202006</t>
    </r>
    <r>
      <rPr>
        <sz val="10"/>
        <rFont val="仿宋_GB2312"/>
        <charset val="0"/>
      </rPr>
      <t>：广西师范大学（硕士）</t>
    </r>
    <r>
      <rPr>
        <sz val="10"/>
        <rFont val="Times New Roman"/>
        <charset val="0"/>
      </rPr>
      <t xml:space="preserve">
202009—202109</t>
    </r>
    <r>
      <rPr>
        <sz val="10"/>
        <rFont val="仿宋_GB2312"/>
        <charset val="0"/>
      </rPr>
      <t>：待业</t>
    </r>
    <r>
      <rPr>
        <sz val="10"/>
        <rFont val="Times New Roman"/>
        <charset val="0"/>
      </rPr>
      <t xml:space="preserve">
202109—202308</t>
    </r>
    <r>
      <rPr>
        <sz val="10"/>
        <rFont val="仿宋_GB2312"/>
        <charset val="0"/>
      </rPr>
      <t>：濮阳市油田第四高级中学</t>
    </r>
    <r>
      <rPr>
        <sz val="10"/>
        <rFont val="Times New Roman"/>
        <charset val="0"/>
      </rPr>
      <t xml:space="preserve">
202309—202507</t>
    </r>
    <r>
      <rPr>
        <sz val="10"/>
        <rFont val="仿宋_GB2312"/>
        <charset val="0"/>
      </rPr>
      <t>：待业</t>
    </r>
    <r>
      <rPr>
        <sz val="10"/>
        <rFont val="Times New Roman"/>
        <charset val="0"/>
      </rPr>
      <t xml:space="preserve">
202508—202510</t>
    </r>
    <r>
      <rPr>
        <sz val="10"/>
        <rFont val="仿宋_GB2312"/>
        <charset val="0"/>
      </rPr>
      <t>：</t>
    </r>
    <r>
      <rPr>
        <sz val="10"/>
        <rFont val="Times New Roman"/>
        <charset val="0"/>
      </rPr>
      <t xml:space="preserve"> </t>
    </r>
    <r>
      <rPr>
        <sz val="10"/>
        <rFont val="仿宋_GB2312"/>
        <charset val="0"/>
      </rPr>
      <t>双河职业技术学院</t>
    </r>
    <r>
      <rPr>
        <sz val="10"/>
        <rFont val="Times New Roman"/>
        <charset val="0"/>
      </rPr>
      <t xml:space="preserve">
202511—</t>
    </r>
    <r>
      <rPr>
        <sz val="10"/>
        <rFont val="仿宋_GB2312"/>
        <charset val="0"/>
      </rPr>
      <t>至今：待业</t>
    </r>
  </si>
  <si>
    <t>18504854861</t>
  </si>
  <si>
    <t>1135040629@qq.com</t>
  </si>
  <si>
    <t>242040413411</t>
  </si>
  <si>
    <t>190</t>
  </si>
  <si>
    <r>
      <rPr>
        <sz val="10"/>
        <rFont val="仿宋_GB2312"/>
        <charset val="0"/>
      </rPr>
      <t>杨嘉欣</t>
    </r>
  </si>
  <si>
    <t>232303200010201823</t>
  </si>
  <si>
    <t>20001020</t>
  </si>
  <si>
    <t>15709992058</t>
  </si>
  <si>
    <r>
      <rPr>
        <sz val="10"/>
        <rFont val="仿宋_GB2312"/>
        <charset val="0"/>
      </rPr>
      <t>伊宁市西安南路与山东路交叉口江南里</t>
    </r>
    <r>
      <rPr>
        <sz val="10"/>
        <rFont val="Times New Roman"/>
        <charset val="0"/>
      </rPr>
      <t>2</t>
    </r>
    <r>
      <rPr>
        <sz val="10"/>
        <rFont val="仿宋_GB2312"/>
        <charset val="0"/>
      </rPr>
      <t>期</t>
    </r>
    <r>
      <rPr>
        <sz val="10"/>
        <rFont val="Times New Roman"/>
        <charset val="0"/>
      </rPr>
      <t>6</t>
    </r>
    <r>
      <rPr>
        <sz val="10"/>
        <rFont val="仿宋_GB2312"/>
        <charset val="0"/>
      </rPr>
      <t>号楼</t>
    </r>
    <r>
      <rPr>
        <sz val="10"/>
        <rFont val="Times New Roman"/>
        <charset val="0"/>
      </rPr>
      <t>2</t>
    </r>
    <r>
      <rPr>
        <sz val="10"/>
        <rFont val="仿宋_GB2312"/>
        <charset val="0"/>
      </rPr>
      <t>单元</t>
    </r>
    <r>
      <rPr>
        <sz val="10"/>
        <rFont val="Times New Roman"/>
        <charset val="0"/>
      </rPr>
      <t>702</t>
    </r>
  </si>
  <si>
    <r>
      <rPr>
        <sz val="10"/>
        <rFont val="仿宋_GB2312"/>
        <charset val="0"/>
      </rPr>
      <t>黑龙江省肇东市</t>
    </r>
  </si>
  <si>
    <r>
      <rPr>
        <sz val="10"/>
        <rFont val="仿宋_GB2312"/>
        <charset val="0"/>
      </rPr>
      <t>高级中学英语教师资格证，英语专业四级，普通话二级甲等</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</si>
  <si>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肇东九中学生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黑龙江外国语学院英语（师范类）专业学生</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7</t>
    </r>
    <r>
      <rPr>
        <sz val="10"/>
        <rFont val="仿宋_GB2312"/>
        <charset val="0"/>
      </rPr>
      <t>月伊犁师范大学学科教学（英语）专业学生</t>
    </r>
  </si>
  <si>
    <t>13030079237</t>
  </si>
  <si>
    <t>1002058641@qq.com</t>
  </si>
  <si>
    <t>242040413406</t>
  </si>
  <si>
    <t>191</t>
  </si>
  <si>
    <r>
      <rPr>
        <sz val="10"/>
        <rFont val="仿宋_GB2312"/>
        <charset val="0"/>
      </rPr>
      <t>敏德巴依尔</t>
    </r>
    <r>
      <rPr>
        <sz val="10"/>
        <rFont val="Times New Roman"/>
        <charset val="0"/>
      </rPr>
      <t>·</t>
    </r>
    <r>
      <rPr>
        <sz val="10"/>
        <rFont val="仿宋_GB2312"/>
        <charset val="0"/>
      </rPr>
      <t>山朝克</t>
    </r>
  </si>
  <si>
    <t>654128199605231168</t>
  </si>
  <si>
    <t>19960523</t>
  </si>
  <si>
    <t>20231214</t>
  </si>
  <si>
    <t>15739048223</t>
  </si>
  <si>
    <r>
      <rPr>
        <sz val="10"/>
        <rFont val="仿宋_GB2312"/>
        <charset val="0"/>
      </rPr>
      <t>伊宁市开发区盈佳</t>
    </r>
    <r>
      <rPr>
        <sz val="10"/>
        <rFont val="Times New Roman"/>
        <charset val="0"/>
      </rPr>
      <t>·</t>
    </r>
    <r>
      <rPr>
        <sz val="10"/>
        <rFont val="仿宋_GB2312"/>
        <charset val="0"/>
      </rPr>
      <t>菁华雅居</t>
    </r>
    <r>
      <rPr>
        <sz val="10"/>
        <rFont val="Times New Roman"/>
        <charset val="0"/>
      </rPr>
      <t>5</t>
    </r>
    <r>
      <rPr>
        <sz val="10"/>
        <rFont val="仿宋_GB2312"/>
        <charset val="0"/>
      </rPr>
      <t>号楼</t>
    </r>
    <r>
      <rPr>
        <sz val="10"/>
        <rFont val="Times New Roman"/>
        <charset val="0"/>
      </rPr>
      <t>4-403</t>
    </r>
    <r>
      <rPr>
        <sz val="10"/>
        <rFont val="仿宋_GB2312"/>
        <charset val="0"/>
      </rPr>
      <t>室</t>
    </r>
  </si>
  <si>
    <r>
      <rPr>
        <sz val="10"/>
        <rFont val="仿宋_GB2312"/>
        <charset val="0"/>
      </rPr>
      <t>新疆维吾尔自治区博乐市</t>
    </r>
  </si>
  <si>
    <r>
      <rPr>
        <sz val="10"/>
        <rFont val="仿宋_GB2312"/>
        <charset val="0"/>
      </rPr>
      <t>普通话二级甲等；高中英语教师资格证；高校英语教师资格证；英语专业四级（</t>
    </r>
    <r>
      <rPr>
        <sz val="10"/>
        <rFont val="Times New Roman"/>
        <charset val="0"/>
      </rPr>
      <t>TEM-4</t>
    </r>
    <r>
      <rPr>
        <sz val="10"/>
        <rFont val="仿宋_GB2312"/>
        <charset val="0"/>
      </rPr>
      <t>）证书</t>
    </r>
  </si>
  <si>
    <r>
      <rPr>
        <sz val="10"/>
        <rFont val="Times New Roman"/>
        <charset val="0"/>
      </rPr>
      <t>2011.9-2015.7</t>
    </r>
    <r>
      <rPr>
        <sz val="10"/>
        <rFont val="Arial"/>
        <charset val="0"/>
      </rPr>
      <t xml:space="preserve">	</t>
    </r>
    <r>
      <rPr>
        <sz val="10"/>
        <rFont val="仿宋_GB2312"/>
        <charset val="0"/>
      </rPr>
      <t>沈阳市东北育才学校学生；</t>
    </r>
    <r>
      <rPr>
        <sz val="10"/>
        <rFont val="Times New Roman"/>
        <charset val="0"/>
      </rPr>
      <t xml:space="preserve">
2015.7-2019.6</t>
    </r>
    <r>
      <rPr>
        <sz val="10"/>
        <rFont val="Arial"/>
        <charset val="0"/>
      </rPr>
      <t xml:space="preserve">	</t>
    </r>
    <r>
      <rPr>
        <sz val="10"/>
        <rFont val="仿宋_GB2312"/>
        <charset val="0"/>
      </rPr>
      <t>北京化工大学英语专业学生；</t>
    </r>
    <r>
      <rPr>
        <sz val="10"/>
        <rFont val="Times New Roman"/>
        <charset val="0"/>
      </rPr>
      <t xml:space="preserve">
2019.7-2019.8 </t>
    </r>
    <r>
      <rPr>
        <sz val="10"/>
        <rFont val="仿宋_GB2312"/>
        <charset val="0"/>
      </rPr>
      <t>待业；</t>
    </r>
    <r>
      <rPr>
        <sz val="10"/>
        <rFont val="Times New Roman"/>
        <charset val="0"/>
      </rPr>
      <t xml:space="preserve">
2019.9-2022.12 </t>
    </r>
    <r>
      <rPr>
        <sz val="10"/>
        <rFont val="仿宋_GB2312"/>
        <charset val="0"/>
      </rPr>
      <t>博尔塔拉职业技术学院教师；</t>
    </r>
    <r>
      <rPr>
        <sz val="10"/>
        <rFont val="Times New Roman"/>
        <charset val="0"/>
      </rPr>
      <t xml:space="preserve">
2020.9-2023.12 </t>
    </r>
    <r>
      <rPr>
        <sz val="10"/>
        <rFont val="仿宋_GB2312"/>
        <charset val="0"/>
      </rPr>
      <t>新疆师范大学学科教学（英语）专业学生；</t>
    </r>
    <r>
      <rPr>
        <sz val="10"/>
        <rFont val="Times New Roman"/>
        <charset val="0"/>
      </rPr>
      <t xml:space="preserve">
2023.1-2026.1 </t>
    </r>
    <r>
      <rPr>
        <sz val="10"/>
        <rFont val="仿宋_GB2312"/>
        <charset val="0"/>
      </rPr>
      <t>博乐市第二中学教师；</t>
    </r>
    <r>
      <rPr>
        <sz val="10"/>
        <rFont val="Times New Roman"/>
        <charset val="0"/>
      </rPr>
      <t xml:space="preserve">
2026.2</t>
    </r>
    <r>
      <rPr>
        <sz val="10"/>
        <rFont val="仿宋_GB2312"/>
        <charset val="0"/>
      </rPr>
      <t>至今待业</t>
    </r>
  </si>
  <si>
    <r>
      <rPr>
        <sz val="10"/>
        <rFont val="仿宋_GB2312"/>
        <charset val="0"/>
      </rPr>
      <t>本人已于</t>
    </r>
    <r>
      <rPr>
        <sz val="10"/>
        <rFont val="Times New Roman"/>
        <charset val="0"/>
      </rPr>
      <t>2025</t>
    </r>
    <r>
      <rPr>
        <sz val="10"/>
        <rFont val="仿宋_GB2312"/>
        <charset val="0"/>
      </rPr>
      <t>年</t>
    </r>
    <r>
      <rPr>
        <sz val="10"/>
        <rFont val="Times New Roman"/>
        <charset val="0"/>
      </rPr>
      <t>11</t>
    </r>
    <r>
      <rPr>
        <sz val="10"/>
        <rFont val="仿宋_GB2312"/>
        <charset val="0"/>
      </rPr>
      <t>月</t>
    </r>
    <r>
      <rPr>
        <sz val="10"/>
        <rFont val="Times New Roman"/>
        <charset val="0"/>
      </rPr>
      <t>4</t>
    </r>
    <r>
      <rPr>
        <sz val="10"/>
        <rFont val="仿宋_GB2312"/>
        <charset val="0"/>
      </rPr>
      <t>日与丈夫离婚</t>
    </r>
  </si>
  <si>
    <t>13011282188</t>
  </si>
  <si>
    <t>2276906315@qq.com</t>
  </si>
  <si>
    <t>242040414105</t>
  </si>
  <si>
    <t>192</t>
  </si>
  <si>
    <r>
      <rPr>
        <sz val="10"/>
        <rFont val="仿宋_GB2312"/>
        <charset val="0"/>
      </rPr>
      <t>可克达拉市金山街道便民服务中心（退役军人服务站）</t>
    </r>
  </si>
  <si>
    <t>260104065</t>
  </si>
  <si>
    <r>
      <rPr>
        <sz val="10"/>
        <rFont val="仿宋_GB2312"/>
        <charset val="0"/>
      </rPr>
      <t>袁梦</t>
    </r>
  </si>
  <si>
    <t>652922199703010020</t>
  </si>
  <si>
    <t>19970301</t>
  </si>
  <si>
    <r>
      <rPr>
        <sz val="10"/>
        <rFont val="仿宋_GB2312"/>
        <charset val="0"/>
      </rPr>
      <t>东华理工大学</t>
    </r>
  </si>
  <si>
    <r>
      <rPr>
        <sz val="10"/>
        <rFont val="仿宋_GB2312"/>
        <charset val="0"/>
      </rPr>
      <t>信息管理与信息系统</t>
    </r>
  </si>
  <si>
    <r>
      <rPr>
        <sz val="10"/>
        <rFont val="仿宋_GB2312"/>
        <charset val="0"/>
      </rPr>
      <t>管理科学与工程类</t>
    </r>
  </si>
  <si>
    <t>13657590788</t>
  </si>
  <si>
    <r>
      <rPr>
        <sz val="10"/>
        <rFont val="仿宋_GB2312"/>
        <charset val="0"/>
      </rPr>
      <t>新疆阿拉尔市沙河镇</t>
    </r>
    <r>
      <rPr>
        <sz val="10"/>
        <rFont val="Times New Roman"/>
        <charset val="0"/>
      </rPr>
      <t>5</t>
    </r>
    <r>
      <rPr>
        <sz val="10"/>
        <rFont val="仿宋_GB2312"/>
        <charset val="0"/>
      </rPr>
      <t>团水景园小区</t>
    </r>
    <r>
      <rPr>
        <sz val="10"/>
        <rFont val="Times New Roman"/>
        <charset val="0"/>
      </rPr>
      <t>19-2-302</t>
    </r>
  </si>
  <si>
    <r>
      <rPr>
        <sz val="10"/>
        <rFont val="仿宋_GB2312"/>
        <charset val="0"/>
      </rPr>
      <t>普通话水平测试等级证书（二级甲等）</t>
    </r>
  </si>
  <si>
    <r>
      <rPr>
        <sz val="10"/>
        <rFont val="Times New Roman"/>
        <charset val="0"/>
      </rPr>
      <t>2012</t>
    </r>
    <r>
      <rPr>
        <sz val="10"/>
        <rFont val="仿宋_GB2312"/>
        <charset val="0"/>
      </rPr>
      <t>年</t>
    </r>
    <r>
      <rPr>
        <sz val="10"/>
        <rFont val="Times New Roman"/>
        <charset val="0"/>
      </rPr>
      <t>7</t>
    </r>
    <r>
      <rPr>
        <sz val="10"/>
        <rFont val="仿宋_GB2312"/>
        <charset val="0"/>
      </rPr>
      <t>月</t>
    </r>
    <r>
      <rPr>
        <sz val="10"/>
        <rFont val="Times New Roman"/>
        <charset val="0"/>
      </rPr>
      <t>-2015</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新疆阿克苏第一师高级中学</t>
    </r>
    <r>
      <rPr>
        <sz val="10"/>
        <rFont val="Times New Roman"/>
        <charset val="0"/>
      </rPr>
      <t xml:space="preserve"> </t>
    </r>
    <r>
      <rPr>
        <sz val="10"/>
        <rFont val="仿宋_GB2312"/>
        <charset val="0"/>
      </rPr>
      <t>学生</t>
    </r>
    <r>
      <rPr>
        <sz val="10"/>
        <rFont val="Times New Roman"/>
        <charset val="0"/>
      </rPr>
      <t xml:space="preserve">
2015</t>
    </r>
    <r>
      <rPr>
        <sz val="10"/>
        <rFont val="仿宋_GB2312"/>
        <charset val="0"/>
      </rPr>
      <t>年</t>
    </r>
    <r>
      <rPr>
        <sz val="10"/>
        <rFont val="Times New Roman"/>
        <charset val="0"/>
      </rPr>
      <t>7</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东华理工大学</t>
    </r>
    <r>
      <rPr>
        <sz val="10"/>
        <rFont val="Times New Roman"/>
        <charset val="0"/>
      </rPr>
      <t xml:space="preserve"> </t>
    </r>
    <r>
      <rPr>
        <sz val="10"/>
        <rFont val="仿宋_GB2312"/>
        <charset val="0"/>
      </rPr>
      <t>学生</t>
    </r>
    <r>
      <rPr>
        <sz val="10"/>
        <rFont val="Times New Roman"/>
        <charset val="0"/>
      </rPr>
      <t xml:space="preserve">
2019</t>
    </r>
    <r>
      <rPr>
        <sz val="10"/>
        <rFont val="仿宋_GB2312"/>
        <charset val="0"/>
      </rPr>
      <t>年</t>
    </r>
    <r>
      <rPr>
        <sz val="10"/>
        <rFont val="Times New Roman"/>
        <charset val="0"/>
      </rPr>
      <t>7</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中国人民解放军</t>
    </r>
    <r>
      <rPr>
        <sz val="10"/>
        <rFont val="Times New Roman"/>
        <charset val="0"/>
      </rPr>
      <t>95801</t>
    </r>
    <r>
      <rPr>
        <sz val="10"/>
        <rFont val="仿宋_GB2312"/>
        <charset val="0"/>
      </rPr>
      <t>部队</t>
    </r>
    <r>
      <rPr>
        <sz val="10"/>
        <rFont val="Times New Roman"/>
        <charset val="0"/>
      </rPr>
      <t xml:space="preserve"> </t>
    </r>
    <r>
      <rPr>
        <sz val="10"/>
        <rFont val="仿宋_GB2312"/>
        <charset val="0"/>
      </rPr>
      <t>战士</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10</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2024</t>
    </r>
    <r>
      <rPr>
        <sz val="10"/>
        <rFont val="仿宋_GB2312"/>
        <charset val="0"/>
      </rPr>
      <t>年</t>
    </r>
    <r>
      <rPr>
        <sz val="10"/>
        <rFont val="Times New Roman"/>
        <charset val="0"/>
      </rPr>
      <t>10</t>
    </r>
    <r>
      <rPr>
        <sz val="10"/>
        <rFont val="仿宋_GB2312"/>
        <charset val="0"/>
      </rPr>
      <t>月</t>
    </r>
    <r>
      <rPr>
        <sz val="10"/>
        <rFont val="Times New Roman"/>
        <charset val="0"/>
      </rPr>
      <t>-2025</t>
    </r>
    <r>
      <rPr>
        <sz val="10"/>
        <rFont val="仿宋_GB2312"/>
        <charset val="0"/>
      </rPr>
      <t>年</t>
    </r>
    <r>
      <rPr>
        <sz val="10"/>
        <rFont val="Times New Roman"/>
        <charset val="0"/>
      </rPr>
      <t>12</t>
    </r>
    <r>
      <rPr>
        <sz val="10"/>
        <rFont val="仿宋_GB2312"/>
        <charset val="0"/>
      </rPr>
      <t>月</t>
    </r>
    <r>
      <rPr>
        <sz val="10"/>
        <rFont val="Times New Roman"/>
        <charset val="0"/>
      </rPr>
      <t xml:space="preserve">  </t>
    </r>
    <r>
      <rPr>
        <sz val="10"/>
        <rFont val="仿宋_GB2312"/>
        <charset val="0"/>
      </rPr>
      <t>新疆生产建设兵团第一师五团沙河镇社会事务办公室</t>
    </r>
    <r>
      <rPr>
        <sz val="10"/>
        <rFont val="Times New Roman"/>
        <charset val="0"/>
      </rPr>
      <t xml:space="preserve"> </t>
    </r>
    <r>
      <rPr>
        <sz val="10"/>
        <rFont val="仿宋_GB2312"/>
        <charset val="0"/>
      </rPr>
      <t>工作人员</t>
    </r>
    <r>
      <rPr>
        <sz val="10"/>
        <rFont val="Times New Roman"/>
        <charset val="0"/>
      </rPr>
      <t xml:space="preserve">
2025</t>
    </r>
    <r>
      <rPr>
        <sz val="10"/>
        <rFont val="仿宋_GB2312"/>
        <charset val="0"/>
      </rPr>
      <t>年</t>
    </r>
    <r>
      <rPr>
        <sz val="10"/>
        <rFont val="Times New Roman"/>
        <charset val="0"/>
      </rPr>
      <t>12</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</si>
  <si>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17310115892</t>
  </si>
  <si>
    <t>1069086176@qq.com</t>
  </si>
  <si>
    <t>211010313929</t>
  </si>
  <si>
    <t>193</t>
  </si>
  <si>
    <r>
      <rPr>
        <sz val="10"/>
        <rFont val="仿宋_GB2312"/>
        <charset val="0"/>
      </rPr>
      <t>卫世伟</t>
    </r>
  </si>
  <si>
    <t>142601199905224918</t>
  </si>
  <si>
    <t>19990522</t>
  </si>
  <si>
    <r>
      <rPr>
        <sz val="10"/>
        <rFont val="仿宋_GB2312"/>
        <charset val="0"/>
      </rPr>
      <t>山西中医药大学</t>
    </r>
  </si>
  <si>
    <t>18035729812</t>
  </si>
  <si>
    <r>
      <rPr>
        <sz val="10"/>
        <rFont val="仿宋_GB2312"/>
        <charset val="0"/>
      </rPr>
      <t>山西省临汾市尧都区段店乡东张村</t>
    </r>
  </si>
  <si>
    <r>
      <rPr>
        <sz val="10"/>
        <rFont val="仿宋_GB2312"/>
        <charset val="0"/>
      </rPr>
      <t>山西省临汾市尧都区</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</si>
  <si>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月临汾市第三中学校学生；</t>
    </r>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月临汾市同盛中学校学生；</t>
    </r>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月山西中医药大学学生；</t>
    </r>
    <r>
      <rPr>
        <sz val="10"/>
        <rFont val="Times New Roman"/>
        <charset val="0"/>
      </rPr>
      <t>2022</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9</t>
    </r>
    <r>
      <rPr>
        <sz val="10"/>
        <rFont val="仿宋_GB2312"/>
        <charset val="0"/>
      </rPr>
      <t>月中国人民武装警察部队安徽总队</t>
    </r>
  </si>
  <si>
    <t>18235759812</t>
  </si>
  <si>
    <t>1075575100@qq.com</t>
  </si>
  <si>
    <t>211420216019</t>
  </si>
  <si>
    <t>194</t>
  </si>
  <si>
    <r>
      <rPr>
        <sz val="10"/>
        <rFont val="仿宋_GB2312"/>
        <charset val="0"/>
      </rPr>
      <t>余萌</t>
    </r>
  </si>
  <si>
    <t>140881200108060048</t>
  </si>
  <si>
    <t>20010806</t>
  </si>
  <si>
    <t>13150331935</t>
  </si>
  <si>
    <r>
      <rPr>
        <sz val="10"/>
        <rFont val="仿宋_GB2312"/>
        <charset val="0"/>
      </rPr>
      <t>山西省运城市永济市开张镇</t>
    </r>
  </si>
  <si>
    <r>
      <rPr>
        <sz val="10"/>
        <rFont val="仿宋_GB2312"/>
        <charset val="0"/>
      </rPr>
      <t>山西省运城市</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</si>
  <si>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永济市永济中学学生；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山西中医药大学信息管理与信息系统专业学生；</t>
    </r>
    <r>
      <rPr>
        <sz val="10"/>
        <rFont val="Times New Roman"/>
        <charset val="0"/>
      </rPr>
      <t xml:space="preserve">
2023</t>
    </r>
    <r>
      <rPr>
        <sz val="10"/>
        <rFont val="仿宋_GB2312"/>
        <charset val="0"/>
      </rPr>
      <t>年</t>
    </r>
    <r>
      <rPr>
        <sz val="10"/>
        <rFont val="Times New Roman"/>
        <charset val="0"/>
      </rPr>
      <t>8</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t>
    </r>
    <r>
      <rPr>
        <sz val="10"/>
        <rFont val="Times New Roman"/>
        <charset val="0"/>
      </rPr>
      <t xml:space="preserve">  </t>
    </r>
    <r>
      <rPr>
        <sz val="10"/>
        <rFont val="仿宋_GB2312"/>
        <charset val="0"/>
      </rPr>
      <t>共青团新疆维吾尔自治区乌鲁木齐市达坂城区委员会（大学生志愿服务西部计划志愿者）；</t>
    </r>
    <r>
      <rPr>
        <sz val="10"/>
        <rFont val="Times New Roman"/>
        <charset val="0"/>
      </rPr>
      <t xml:space="preserve">
2025</t>
    </r>
    <r>
      <rPr>
        <sz val="10"/>
        <rFont val="仿宋_GB2312"/>
        <charset val="0"/>
      </rPr>
      <t>年</t>
    </r>
    <r>
      <rPr>
        <sz val="10"/>
        <rFont val="Times New Roman"/>
        <charset val="0"/>
      </rPr>
      <t>8</t>
    </r>
    <r>
      <rPr>
        <sz val="10"/>
        <rFont val="仿宋_GB2312"/>
        <charset val="0"/>
      </rPr>
      <t>月至今待业。</t>
    </r>
  </si>
  <si>
    <t>18135972635</t>
  </si>
  <si>
    <t>ztxyzhym@qq.com</t>
  </si>
  <si>
    <t>211420216524</t>
  </si>
  <si>
    <t>195</t>
  </si>
  <si>
    <r>
      <rPr>
        <sz val="10"/>
        <rFont val="仿宋_GB2312"/>
        <charset val="0"/>
      </rPr>
      <t>第四师医学会医疗事故技术鉴定工作办公室</t>
    </r>
  </si>
  <si>
    <t>260104066</t>
  </si>
  <si>
    <r>
      <rPr>
        <sz val="10"/>
        <rFont val="仿宋_GB2312"/>
        <charset val="0"/>
      </rPr>
      <t>综合业务</t>
    </r>
  </si>
  <si>
    <r>
      <rPr>
        <sz val="10"/>
        <rFont val="仿宋_GB2312"/>
        <charset val="0"/>
      </rPr>
      <t>艾柯代</t>
    </r>
    <r>
      <rPr>
        <sz val="10"/>
        <rFont val="Times New Roman"/>
        <charset val="0"/>
      </rPr>
      <t>·</t>
    </r>
    <r>
      <rPr>
        <sz val="10"/>
        <rFont val="仿宋_GB2312"/>
        <charset val="0"/>
      </rPr>
      <t>阿力木</t>
    </r>
  </si>
  <si>
    <t>654123200305193300</t>
  </si>
  <si>
    <r>
      <rPr>
        <sz val="10"/>
        <rFont val="仿宋_GB2312"/>
        <charset val="0"/>
      </rPr>
      <t>武汉大学</t>
    </r>
  </si>
  <si>
    <r>
      <rPr>
        <sz val="10"/>
        <rFont val="仿宋_GB2312"/>
        <charset val="0"/>
      </rPr>
      <t>临床医学</t>
    </r>
  </si>
  <si>
    <r>
      <rPr>
        <sz val="10"/>
        <rFont val="仿宋_GB2312"/>
        <charset val="0"/>
      </rPr>
      <t>临床医学类</t>
    </r>
  </si>
  <si>
    <t>13279750241</t>
  </si>
  <si>
    <r>
      <rPr>
        <sz val="10"/>
        <rFont val="仿宋_GB2312"/>
        <charset val="0"/>
      </rPr>
      <t>新疆维吾尔自治区伊犁哈萨克自治州伊宁市恒大雅苑</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</si>
  <si>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月伊宁市第三中学学生</t>
    </r>
    <r>
      <rPr>
        <sz val="10"/>
        <rFont val="Times New Roman"/>
        <charset val="0"/>
      </rPr>
      <t xml:space="preserve"> </t>
    </r>
    <r>
      <rPr>
        <sz val="10"/>
        <rFont val="仿宋_GB2312"/>
        <charset val="0"/>
      </rPr>
      <t>；</t>
    </r>
    <r>
      <rPr>
        <sz val="10"/>
        <rFont val="Times New Roman"/>
        <charset val="0"/>
      </rPr>
      <t>2021</t>
    </r>
    <r>
      <rPr>
        <sz val="10"/>
        <rFont val="仿宋_GB2312"/>
        <charset val="0"/>
      </rPr>
      <t>年</t>
    </r>
    <r>
      <rPr>
        <sz val="10"/>
        <rFont val="Times New Roman"/>
        <charset val="0"/>
      </rPr>
      <t>9</t>
    </r>
    <r>
      <rPr>
        <sz val="10"/>
        <rFont val="仿宋_GB2312"/>
        <charset val="0"/>
      </rPr>
      <t>月一</t>
    </r>
    <r>
      <rPr>
        <sz val="10"/>
        <rFont val="Times New Roman"/>
        <charset val="0"/>
      </rPr>
      <t>2026</t>
    </r>
    <r>
      <rPr>
        <sz val="10"/>
        <rFont val="仿宋_GB2312"/>
        <charset val="0"/>
      </rPr>
      <t>年</t>
    </r>
    <r>
      <rPr>
        <sz val="10"/>
        <rFont val="Times New Roman"/>
        <charset val="0"/>
      </rPr>
      <t>6</t>
    </r>
    <r>
      <rPr>
        <sz val="10"/>
        <rFont val="仿宋_GB2312"/>
        <charset val="0"/>
      </rPr>
      <t>月武汉大学临床医学专业学生</t>
    </r>
  </si>
  <si>
    <t>18509992985</t>
  </si>
  <si>
    <t>1436994210@qq.com</t>
  </si>
  <si>
    <r>
      <rPr>
        <sz val="10"/>
        <rFont val="仿宋_GB2312"/>
        <charset val="0"/>
      </rPr>
      <t>医疗卫生类（</t>
    </r>
    <r>
      <rPr>
        <sz val="10"/>
        <rFont val="Times New Roman"/>
        <charset val="0"/>
      </rPr>
      <t>E</t>
    </r>
    <r>
      <rPr>
        <sz val="10"/>
        <rFont val="仿宋_GB2312"/>
        <charset val="0"/>
      </rPr>
      <t>类）西医临床岗位</t>
    </r>
  </si>
  <si>
    <t>252420504913</t>
  </si>
  <si>
    <t>196</t>
  </si>
  <si>
    <r>
      <rPr>
        <sz val="10"/>
        <rFont val="仿宋_GB2312"/>
        <charset val="0"/>
      </rPr>
      <t>李松林</t>
    </r>
  </si>
  <si>
    <t>654101199611282818</t>
  </si>
  <si>
    <t>19961128</t>
  </si>
  <si>
    <r>
      <rPr>
        <sz val="10"/>
        <rFont val="仿宋_GB2312"/>
        <charset val="0"/>
      </rPr>
      <t>新疆医科大学厚博学院</t>
    </r>
  </si>
  <si>
    <t>20200620</t>
  </si>
  <si>
    <t>13394992455</t>
  </si>
  <si>
    <r>
      <rPr>
        <sz val="10"/>
        <rFont val="仿宋_GB2312"/>
        <charset val="0"/>
      </rPr>
      <t>伊宁市熙春郡瑾和苑</t>
    </r>
    <r>
      <rPr>
        <sz val="10"/>
        <rFont val="Times New Roman"/>
        <charset val="0"/>
      </rPr>
      <t>3-1-301</t>
    </r>
  </si>
  <si>
    <r>
      <rPr>
        <sz val="10"/>
        <rFont val="仿宋_GB2312"/>
        <charset val="0"/>
      </rPr>
      <t>四川省万县</t>
    </r>
  </si>
  <si>
    <r>
      <rPr>
        <sz val="10"/>
        <rFont val="仿宋_GB2312"/>
        <charset val="0"/>
      </rPr>
      <t>执业医师资格证</t>
    </r>
    <r>
      <rPr>
        <sz val="10"/>
        <rFont val="Times New Roman"/>
        <charset val="0"/>
      </rPr>
      <t xml:space="preserve">
</t>
    </r>
    <r>
      <rPr>
        <sz val="10"/>
        <rFont val="仿宋_GB2312"/>
        <charset val="0"/>
      </rPr>
      <t>住院医师规培证</t>
    </r>
  </si>
  <si>
    <r>
      <rPr>
        <sz val="10"/>
        <rFont val="Times New Roman"/>
        <charset val="0"/>
      </rPr>
      <t>2012</t>
    </r>
    <r>
      <rPr>
        <sz val="10"/>
        <rFont val="仿宋_GB2312"/>
        <charset val="0"/>
      </rPr>
      <t>年</t>
    </r>
    <r>
      <rPr>
        <sz val="10"/>
        <rFont val="Times New Roman"/>
        <charset val="0"/>
      </rPr>
      <t>9</t>
    </r>
    <r>
      <rPr>
        <sz val="10"/>
        <rFont val="仿宋_GB2312"/>
        <charset val="0"/>
      </rPr>
      <t>月至</t>
    </r>
    <r>
      <rPr>
        <sz val="10"/>
        <rFont val="Times New Roman"/>
        <charset val="0"/>
      </rPr>
      <t>2015</t>
    </r>
    <r>
      <rPr>
        <sz val="10"/>
        <rFont val="仿宋_GB2312"/>
        <charset val="0"/>
      </rPr>
      <t>年</t>
    </r>
    <r>
      <rPr>
        <sz val="10"/>
        <rFont val="Times New Roman"/>
        <charset val="0"/>
      </rPr>
      <t>6</t>
    </r>
    <r>
      <rPr>
        <sz val="10"/>
        <rFont val="仿宋_GB2312"/>
        <charset val="0"/>
      </rPr>
      <t>月农四师第一中学高中学生</t>
    </r>
    <r>
      <rPr>
        <sz val="10"/>
        <rFont val="Times New Roman"/>
        <charset val="0"/>
      </rPr>
      <t xml:space="preserve">
2015</t>
    </r>
    <r>
      <rPr>
        <sz val="10"/>
        <rFont val="仿宋_GB2312"/>
        <charset val="0"/>
      </rPr>
      <t>年</t>
    </r>
    <r>
      <rPr>
        <sz val="10"/>
        <rFont val="Times New Roman"/>
        <charset val="0"/>
      </rPr>
      <t>9</t>
    </r>
    <r>
      <rPr>
        <sz val="10"/>
        <rFont val="仿宋_GB2312"/>
        <charset val="0"/>
      </rPr>
      <t>月至</t>
    </r>
    <r>
      <rPr>
        <sz val="10"/>
        <rFont val="Times New Roman"/>
        <charset val="0"/>
      </rPr>
      <t>2020</t>
    </r>
    <r>
      <rPr>
        <sz val="10"/>
        <rFont val="仿宋_GB2312"/>
        <charset val="0"/>
      </rPr>
      <t>年</t>
    </r>
    <r>
      <rPr>
        <sz val="10"/>
        <rFont val="Times New Roman"/>
        <charset val="0"/>
      </rPr>
      <t>6</t>
    </r>
    <r>
      <rPr>
        <sz val="10"/>
        <rFont val="仿宋_GB2312"/>
        <charset val="0"/>
      </rPr>
      <t>月在新疆医科大学厚博学院临床医学专业学生</t>
    </r>
    <r>
      <rPr>
        <sz val="10"/>
        <rFont val="Times New Roman"/>
        <charset val="0"/>
      </rPr>
      <t xml:space="preserve">
2020</t>
    </r>
    <r>
      <rPr>
        <sz val="10"/>
        <rFont val="仿宋_GB2312"/>
        <charset val="0"/>
      </rPr>
      <t>年</t>
    </r>
    <r>
      <rPr>
        <sz val="10"/>
        <rFont val="Times New Roman"/>
        <charset val="0"/>
      </rPr>
      <t>10</t>
    </r>
    <r>
      <rPr>
        <sz val="10"/>
        <rFont val="仿宋_GB2312"/>
        <charset val="0"/>
      </rPr>
      <t>月至</t>
    </r>
    <r>
      <rPr>
        <sz val="10"/>
        <rFont val="Times New Roman"/>
        <charset val="0"/>
      </rPr>
      <t>2025</t>
    </r>
    <r>
      <rPr>
        <sz val="10"/>
        <rFont val="仿宋_GB2312"/>
        <charset val="0"/>
      </rPr>
      <t>年</t>
    </r>
    <r>
      <rPr>
        <sz val="10"/>
        <rFont val="Times New Roman"/>
        <charset val="0"/>
      </rPr>
      <t>9</t>
    </r>
    <r>
      <rPr>
        <sz val="10"/>
        <rFont val="仿宋_GB2312"/>
        <charset val="0"/>
      </rPr>
      <t>月在伊犁哈萨克自治州友谊医院工作</t>
    </r>
    <r>
      <rPr>
        <sz val="10"/>
        <rFont val="Times New Roman"/>
        <charset val="0"/>
      </rPr>
      <t xml:space="preserve">
</t>
    </r>
    <r>
      <rPr>
        <sz val="10"/>
        <rFont val="仿宋_GB2312"/>
        <charset val="0"/>
      </rPr>
      <t>目前待业</t>
    </r>
  </si>
  <si>
    <t>17699571128</t>
  </si>
  <si>
    <t>237107835@qq.com</t>
  </si>
  <si>
    <t>252040414316</t>
  </si>
  <si>
    <t>197</t>
  </si>
  <si>
    <r>
      <rPr>
        <sz val="10"/>
        <rFont val="仿宋_GB2312"/>
        <charset val="0"/>
      </rPr>
      <t>姚雨男</t>
    </r>
  </si>
  <si>
    <t>231181199512080525</t>
  </si>
  <si>
    <t>19951208</t>
  </si>
  <si>
    <r>
      <rPr>
        <sz val="10"/>
        <rFont val="仿宋_GB2312"/>
        <charset val="0"/>
      </rPr>
      <t>中国医科大学</t>
    </r>
  </si>
  <si>
    <t>20210307</t>
  </si>
  <si>
    <t>13845663232</t>
  </si>
  <si>
    <r>
      <rPr>
        <sz val="10"/>
        <rFont val="仿宋_GB2312"/>
        <charset val="0"/>
      </rPr>
      <t>辽宁省沈阳市铁西区兴华街道安工街南六东路阳光雅居</t>
    </r>
  </si>
  <si>
    <r>
      <rPr>
        <sz val="10"/>
        <rFont val="仿宋_GB2312"/>
        <charset val="0"/>
      </rPr>
      <t>黑龙江省黑河市</t>
    </r>
  </si>
  <si>
    <r>
      <rPr>
        <sz val="10"/>
        <rFont val="仿宋_GB2312"/>
        <charset val="0"/>
      </rPr>
      <t>执业医师资格证</t>
    </r>
  </si>
  <si>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-2014</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北安一中</t>
    </r>
    <r>
      <rPr>
        <sz val="10"/>
        <rFont val="Times New Roman"/>
        <charset val="0"/>
      </rPr>
      <t xml:space="preserve"> </t>
    </r>
    <r>
      <rPr>
        <sz val="10"/>
        <rFont val="仿宋_GB2312"/>
        <charset val="0"/>
      </rPr>
      <t>高中</t>
    </r>
    <r>
      <rPr>
        <sz val="10"/>
        <rFont val="Times New Roman"/>
        <charset val="0"/>
      </rPr>
      <t xml:space="preserve"> </t>
    </r>
    <r>
      <rPr>
        <sz val="10"/>
        <rFont val="仿宋_GB2312"/>
        <charset val="0"/>
      </rPr>
      <t>学生</t>
    </r>
    <r>
      <rPr>
        <sz val="10"/>
        <rFont val="Times New Roman"/>
        <charset val="0"/>
      </rPr>
      <t xml:space="preserve">
2014</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中国医科大学临床专业</t>
    </r>
    <r>
      <rPr>
        <sz val="10"/>
        <rFont val="Times New Roman"/>
        <charset val="0"/>
      </rPr>
      <t xml:space="preserve"> </t>
    </r>
    <r>
      <rPr>
        <sz val="10"/>
        <rFont val="仿宋_GB2312"/>
        <charset val="0"/>
      </rPr>
      <t>学生</t>
    </r>
    <r>
      <rPr>
        <sz val="10"/>
        <rFont val="Times New Roman"/>
        <charset val="0"/>
      </rPr>
      <t xml:space="preserve">
2021</t>
    </r>
    <r>
      <rPr>
        <sz val="10"/>
        <rFont val="仿宋_GB2312"/>
        <charset val="0"/>
      </rPr>
      <t>年</t>
    </r>
    <r>
      <rPr>
        <sz val="10"/>
        <rFont val="Times New Roman"/>
        <charset val="0"/>
      </rPr>
      <t>9</t>
    </r>
    <r>
      <rPr>
        <sz val="10"/>
        <rFont val="仿宋_GB2312"/>
        <charset val="0"/>
      </rPr>
      <t>月待业至今</t>
    </r>
  </si>
  <si>
    <t>19818805150</t>
  </si>
  <si>
    <t>821373962@qq.com</t>
  </si>
  <si>
    <t>252210101926</t>
  </si>
  <si>
    <t>198</t>
  </si>
  <si>
    <r>
      <rPr>
        <sz val="10"/>
        <rFont val="仿宋_GB2312"/>
        <charset val="0"/>
      </rPr>
      <t>第四师医院</t>
    </r>
  </si>
  <si>
    <t>260104067</t>
  </si>
  <si>
    <r>
      <rPr>
        <sz val="10"/>
        <rFont val="仿宋_GB2312"/>
        <charset val="0"/>
      </rPr>
      <t>财会</t>
    </r>
  </si>
  <si>
    <r>
      <rPr>
        <sz val="10"/>
        <rFont val="仿宋_GB2312"/>
        <charset val="0"/>
      </rPr>
      <t>向博文</t>
    </r>
  </si>
  <si>
    <t>654123200012113282</t>
  </si>
  <si>
    <t>20001211</t>
  </si>
  <si>
    <r>
      <rPr>
        <sz val="10"/>
        <rFont val="仿宋_GB2312"/>
        <charset val="0"/>
      </rPr>
      <t>南京审计大学</t>
    </r>
  </si>
  <si>
    <t>15299001765</t>
  </si>
  <si>
    <r>
      <rPr>
        <sz val="10"/>
        <rFont val="仿宋_GB2312"/>
        <charset val="0"/>
      </rPr>
      <t>可克达拉职业技术学院</t>
    </r>
  </si>
  <si>
    <r>
      <rPr>
        <sz val="10"/>
        <rFont val="仿宋_GB2312"/>
        <charset val="0"/>
      </rPr>
      <t>新疆伊宁市边合区北京路金茂世界城</t>
    </r>
    <r>
      <rPr>
        <sz val="10"/>
        <rFont val="Times New Roman"/>
        <charset val="0"/>
      </rPr>
      <t>C2-4-201</t>
    </r>
  </si>
  <si>
    <r>
      <rPr>
        <sz val="10"/>
        <rFont val="仿宋_GB2312"/>
        <charset val="0"/>
      </rPr>
      <t>四川省遂宁市</t>
    </r>
  </si>
  <si>
    <r>
      <rPr>
        <sz val="10"/>
        <rFont val="仿宋_GB2312"/>
        <charset val="0"/>
      </rPr>
      <t>初级会计资格</t>
    </r>
    <r>
      <rPr>
        <sz val="10"/>
        <rFont val="Times New Roman"/>
        <charset val="0"/>
      </rPr>
      <t xml:space="preserve">
</t>
    </r>
    <r>
      <rPr>
        <sz val="10"/>
        <rFont val="仿宋_GB2312"/>
        <charset val="0"/>
      </rPr>
      <t>计算机二级</t>
    </r>
    <r>
      <rPr>
        <sz val="10"/>
        <rFont val="Times New Roman"/>
        <charset val="0"/>
      </rPr>
      <t xml:space="preserve">
</t>
    </r>
    <r>
      <rPr>
        <sz val="10"/>
        <rFont val="仿宋_GB2312"/>
        <charset val="0"/>
      </rPr>
      <t>大学英语六级</t>
    </r>
    <r>
      <rPr>
        <sz val="10"/>
        <rFont val="Times New Roman"/>
        <charset val="0"/>
      </rPr>
      <t xml:space="preserve">
</t>
    </r>
    <r>
      <rPr>
        <sz val="10"/>
        <rFont val="仿宋_GB2312"/>
        <charset val="0"/>
      </rPr>
      <t>普通话二级甲等</t>
    </r>
  </si>
  <si>
    <r>
      <rPr>
        <sz val="10"/>
        <rFont val="Times New Roman"/>
        <charset val="0"/>
      </rPr>
      <t>2015</t>
    </r>
    <r>
      <rPr>
        <sz val="10"/>
        <rFont val="仿宋_GB2312"/>
        <charset val="0"/>
      </rPr>
      <t>年</t>
    </r>
    <r>
      <rPr>
        <sz val="10"/>
        <rFont val="Times New Roman"/>
        <charset val="0"/>
      </rPr>
      <t>9</t>
    </r>
    <r>
      <rPr>
        <sz val="10"/>
        <rFont val="仿宋_GB2312"/>
        <charset val="0"/>
      </rPr>
      <t>月一</t>
    </r>
    <r>
      <rPr>
        <sz val="10"/>
        <rFont val="Times New Roman"/>
        <charset val="0"/>
      </rPr>
      <t>2018</t>
    </r>
    <r>
      <rPr>
        <sz val="10"/>
        <rFont val="仿宋_GB2312"/>
        <charset val="0"/>
      </rPr>
      <t>年</t>
    </r>
    <r>
      <rPr>
        <sz val="10"/>
        <rFont val="Times New Roman"/>
        <charset val="0"/>
      </rPr>
      <t>6</t>
    </r>
    <r>
      <rPr>
        <sz val="10"/>
        <rFont val="仿宋_GB2312"/>
        <charset val="0"/>
      </rPr>
      <t>月，乌鲁木齐八一中学学生；</t>
    </r>
    <r>
      <rPr>
        <sz val="10"/>
        <rFont val="Times New Roman"/>
        <charset val="0"/>
      </rPr>
      <t xml:space="preserve">
2018</t>
    </r>
    <r>
      <rPr>
        <sz val="10"/>
        <rFont val="仿宋_GB2312"/>
        <charset val="0"/>
      </rPr>
      <t>年</t>
    </r>
    <r>
      <rPr>
        <sz val="10"/>
        <rFont val="Times New Roman"/>
        <charset val="0"/>
      </rPr>
      <t>9</t>
    </r>
    <r>
      <rPr>
        <sz val="10"/>
        <rFont val="仿宋_GB2312"/>
        <charset val="0"/>
      </rPr>
      <t>月一</t>
    </r>
    <r>
      <rPr>
        <sz val="10"/>
        <rFont val="Times New Roman"/>
        <charset val="0"/>
      </rPr>
      <t>2022</t>
    </r>
    <r>
      <rPr>
        <sz val="10"/>
        <rFont val="仿宋_GB2312"/>
        <charset val="0"/>
      </rPr>
      <t>年</t>
    </r>
    <r>
      <rPr>
        <sz val="10"/>
        <rFont val="Times New Roman"/>
        <charset val="0"/>
      </rPr>
      <t>6</t>
    </r>
    <r>
      <rPr>
        <sz val="10"/>
        <rFont val="仿宋_GB2312"/>
        <charset val="0"/>
      </rPr>
      <t>月，南京审计大学会计专业学生；</t>
    </r>
    <r>
      <rPr>
        <sz val="10"/>
        <rFont val="Times New Roman"/>
        <charset val="0"/>
      </rPr>
      <t xml:space="preserve">
2022</t>
    </r>
    <r>
      <rPr>
        <sz val="10"/>
        <rFont val="仿宋_GB2312"/>
        <charset val="0"/>
      </rPr>
      <t>年</t>
    </r>
    <r>
      <rPr>
        <sz val="10"/>
        <rFont val="Times New Roman"/>
        <charset val="0"/>
      </rPr>
      <t>7</t>
    </r>
    <r>
      <rPr>
        <sz val="10"/>
        <rFont val="仿宋_GB2312"/>
        <charset val="0"/>
      </rPr>
      <t>月一</t>
    </r>
    <r>
      <rPr>
        <sz val="10"/>
        <rFont val="Times New Roman"/>
        <charset val="0"/>
      </rPr>
      <t>2022</t>
    </r>
    <r>
      <rPr>
        <sz val="10"/>
        <rFont val="仿宋_GB2312"/>
        <charset val="0"/>
      </rPr>
      <t>年</t>
    </r>
    <r>
      <rPr>
        <sz val="10"/>
        <rFont val="Times New Roman"/>
        <charset val="0"/>
      </rPr>
      <t>9</t>
    </r>
    <r>
      <rPr>
        <sz val="10"/>
        <rFont val="仿宋_GB2312"/>
        <charset val="0"/>
      </rPr>
      <t>月，待业；</t>
    </r>
    <r>
      <rPr>
        <sz val="10"/>
        <rFont val="Times New Roman"/>
        <charset val="0"/>
      </rPr>
      <t xml:space="preserve">
2022</t>
    </r>
    <r>
      <rPr>
        <sz val="10"/>
        <rFont val="仿宋_GB2312"/>
        <charset val="0"/>
      </rPr>
      <t>年</t>
    </r>
    <r>
      <rPr>
        <sz val="10"/>
        <rFont val="Times New Roman"/>
        <charset val="0"/>
      </rPr>
      <t>10</t>
    </r>
    <r>
      <rPr>
        <sz val="10"/>
        <rFont val="仿宋_GB2312"/>
        <charset val="0"/>
      </rPr>
      <t>月一</t>
    </r>
    <r>
      <rPr>
        <sz val="10"/>
        <rFont val="Times New Roman"/>
        <charset val="0"/>
      </rPr>
      <t>2024</t>
    </r>
    <r>
      <rPr>
        <sz val="10"/>
        <rFont val="仿宋_GB2312"/>
        <charset val="0"/>
      </rPr>
      <t>年</t>
    </r>
    <r>
      <rPr>
        <sz val="10"/>
        <rFont val="Times New Roman"/>
        <charset val="0"/>
      </rPr>
      <t>11</t>
    </r>
    <r>
      <rPr>
        <sz val="10"/>
        <rFont val="仿宋_GB2312"/>
        <charset val="0"/>
      </rPr>
      <t>月，天健会计师事务所（特殊普通合伙）高级审计员</t>
    </r>
    <r>
      <rPr>
        <sz val="10"/>
        <rFont val="Times New Roman"/>
        <charset val="0"/>
      </rPr>
      <t xml:space="preserve"> </t>
    </r>
    <r>
      <rPr>
        <sz val="10"/>
        <rFont val="仿宋_GB2312"/>
        <charset val="0"/>
      </rPr>
      <t>；</t>
    </r>
    <r>
      <rPr>
        <sz val="10"/>
        <rFont val="Times New Roman"/>
        <charset val="0"/>
      </rPr>
      <t xml:space="preserve">
2024</t>
    </r>
    <r>
      <rPr>
        <sz val="10"/>
        <rFont val="仿宋_GB2312"/>
        <charset val="0"/>
      </rPr>
      <t>年</t>
    </r>
    <r>
      <rPr>
        <sz val="10"/>
        <rFont val="Times New Roman"/>
        <charset val="0"/>
      </rPr>
      <t>12</t>
    </r>
    <r>
      <rPr>
        <sz val="10"/>
        <rFont val="仿宋_GB2312"/>
        <charset val="0"/>
      </rPr>
      <t>月一</t>
    </r>
    <r>
      <rPr>
        <sz val="10"/>
        <rFont val="Times New Roman"/>
        <charset val="0"/>
      </rPr>
      <t>2025</t>
    </r>
    <r>
      <rPr>
        <sz val="10"/>
        <rFont val="仿宋_GB2312"/>
        <charset val="0"/>
      </rPr>
      <t>年</t>
    </r>
    <r>
      <rPr>
        <sz val="10"/>
        <rFont val="Times New Roman"/>
        <charset val="0"/>
      </rPr>
      <t>2</t>
    </r>
    <r>
      <rPr>
        <sz val="10"/>
        <rFont val="仿宋_GB2312"/>
        <charset val="0"/>
      </rPr>
      <t>月，待业；</t>
    </r>
    <r>
      <rPr>
        <sz val="10"/>
        <rFont val="Times New Roman"/>
        <charset val="0"/>
      </rPr>
      <t xml:space="preserve">
2025</t>
    </r>
    <r>
      <rPr>
        <sz val="10"/>
        <rFont val="仿宋_GB2312"/>
        <charset val="0"/>
      </rPr>
      <t>年</t>
    </r>
    <r>
      <rPr>
        <sz val="10"/>
        <rFont val="Times New Roman"/>
        <charset val="0"/>
      </rPr>
      <t>3</t>
    </r>
    <r>
      <rPr>
        <sz val="10"/>
        <rFont val="仿宋_GB2312"/>
        <charset val="0"/>
      </rPr>
      <t>月一</t>
    </r>
    <r>
      <rPr>
        <sz val="10"/>
        <rFont val="Times New Roman"/>
        <charset val="0"/>
      </rPr>
      <t>2026</t>
    </r>
    <r>
      <rPr>
        <sz val="10"/>
        <rFont val="仿宋_GB2312"/>
        <charset val="0"/>
      </rPr>
      <t>年</t>
    </r>
    <r>
      <rPr>
        <sz val="10"/>
        <rFont val="Times New Roman"/>
        <charset val="0"/>
      </rPr>
      <t>3</t>
    </r>
    <r>
      <rPr>
        <sz val="10"/>
        <rFont val="仿宋_GB2312"/>
        <charset val="0"/>
      </rPr>
      <t>月，可克达拉职业技术学院财会教师。</t>
    </r>
  </si>
  <si>
    <r>
      <rPr>
        <sz val="10"/>
        <rFont val="仿宋_GB2312"/>
        <charset val="0"/>
      </rPr>
      <t>临聘人员</t>
    </r>
  </si>
  <si>
    <t>13369619291</t>
  </si>
  <si>
    <t>xiangbowen2000@163.com</t>
  </si>
  <si>
    <t>211040206125</t>
  </si>
  <si>
    <t>第七考场</t>
  </si>
  <si>
    <t>199</t>
  </si>
  <si>
    <r>
      <rPr>
        <sz val="10"/>
        <rFont val="仿宋_GB2312"/>
        <charset val="0"/>
      </rPr>
      <t>帖小力</t>
    </r>
  </si>
  <si>
    <t>510603200210172045</t>
  </si>
  <si>
    <t>20021017</t>
  </si>
  <si>
    <r>
      <rPr>
        <sz val="10"/>
        <rFont val="仿宋_GB2312"/>
        <charset val="0"/>
      </rPr>
      <t>西南科技大学城市学院</t>
    </r>
  </si>
  <si>
    <t>20240619</t>
  </si>
  <si>
    <t>18016147825</t>
  </si>
  <si>
    <r>
      <rPr>
        <sz val="10"/>
        <rFont val="仿宋_GB2312"/>
        <charset val="0"/>
      </rPr>
      <t>新疆建设兵团第十四师二二五团党政办公室</t>
    </r>
  </si>
  <si>
    <r>
      <rPr>
        <sz val="10"/>
        <rFont val="仿宋_GB2312"/>
        <charset val="0"/>
      </rPr>
      <t>新疆生产建设兵团第十四师二二五团迎宾小区</t>
    </r>
  </si>
  <si>
    <r>
      <rPr>
        <sz val="10"/>
        <rFont val="仿宋_GB2312"/>
        <charset val="0"/>
      </rPr>
      <t>四川德阳</t>
    </r>
  </si>
  <si>
    <r>
      <rPr>
        <sz val="10"/>
        <rFont val="仿宋_GB2312"/>
        <charset val="0"/>
      </rPr>
      <t>初级会计职称</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</si>
  <si>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月德阳市第三中学学生；</t>
    </r>
    <r>
      <rPr>
        <sz val="10"/>
        <rFont val="Times New Roman"/>
        <charset val="0"/>
      </rPr>
      <t xml:space="preserve">
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月西南科技大学城市学院财务管理专业学生；</t>
    </r>
    <r>
      <rPr>
        <sz val="10"/>
        <rFont val="Times New Roman"/>
        <charset val="0"/>
      </rPr>
      <t xml:space="preserve">
2024</t>
    </r>
    <r>
      <rPr>
        <sz val="10"/>
        <rFont val="仿宋_GB2312"/>
        <charset val="0"/>
      </rPr>
      <t>年</t>
    </r>
    <r>
      <rPr>
        <sz val="10"/>
        <rFont val="Times New Roman"/>
        <charset val="0"/>
      </rPr>
      <t>8</t>
    </r>
    <r>
      <rPr>
        <sz val="10"/>
        <rFont val="仿宋_GB2312"/>
        <charset val="0"/>
      </rPr>
      <t>月至今兵团第十四师</t>
    </r>
    <r>
      <rPr>
        <sz val="10"/>
        <rFont val="Times New Roman"/>
        <charset val="0"/>
      </rPr>
      <t>225</t>
    </r>
    <r>
      <rPr>
        <sz val="10"/>
        <rFont val="仿宋_GB2312"/>
        <charset val="0"/>
      </rPr>
      <t>团党政办公室西部计划志愿者负责财务工作。</t>
    </r>
  </si>
  <si>
    <t>15508165905</t>
  </si>
  <si>
    <t>363068177@qq.com</t>
  </si>
  <si>
    <t>211140103506</t>
  </si>
  <si>
    <t>200</t>
  </si>
  <si>
    <r>
      <rPr>
        <sz val="10"/>
        <rFont val="仿宋_GB2312"/>
        <charset val="0"/>
      </rPr>
      <t>张苗苗</t>
    </r>
  </si>
  <si>
    <t>620522199607104423</t>
  </si>
  <si>
    <t>19960710</t>
  </si>
  <si>
    <t>20190630</t>
  </si>
  <si>
    <t>15336015960</t>
  </si>
  <si>
    <r>
      <rPr>
        <sz val="10"/>
        <rFont val="仿宋_GB2312"/>
        <charset val="0"/>
      </rPr>
      <t>甘肃天水市秦安县中山镇河湾村</t>
    </r>
    <r>
      <rPr>
        <sz val="10"/>
        <rFont val="Times New Roman"/>
        <charset val="0"/>
      </rPr>
      <t>123</t>
    </r>
    <r>
      <rPr>
        <sz val="10"/>
        <rFont val="仿宋_GB2312"/>
        <charset val="0"/>
      </rPr>
      <t>号</t>
    </r>
  </si>
  <si>
    <r>
      <rPr>
        <sz val="10"/>
        <rFont val="Times New Roman"/>
        <charset val="0"/>
      </rPr>
      <t>2012</t>
    </r>
    <r>
      <rPr>
        <sz val="10"/>
        <rFont val="仿宋_GB2312"/>
        <charset val="0"/>
      </rPr>
      <t>年</t>
    </r>
    <r>
      <rPr>
        <sz val="10"/>
        <rFont val="Times New Roman"/>
        <charset val="0"/>
      </rPr>
      <t>7</t>
    </r>
    <r>
      <rPr>
        <sz val="10"/>
        <rFont val="仿宋_GB2312"/>
        <charset val="0"/>
      </rPr>
      <t>月</t>
    </r>
    <r>
      <rPr>
        <sz val="10"/>
        <rFont val="Times New Roman"/>
        <charset val="0"/>
      </rPr>
      <t>-2015</t>
    </r>
    <r>
      <rPr>
        <sz val="10"/>
        <rFont val="仿宋_GB2312"/>
        <charset val="0"/>
      </rPr>
      <t>年</t>
    </r>
    <r>
      <rPr>
        <sz val="10"/>
        <rFont val="Times New Roman"/>
        <charset val="0"/>
      </rPr>
      <t>7</t>
    </r>
    <r>
      <rPr>
        <sz val="10"/>
        <rFont val="仿宋_GB2312"/>
        <charset val="0"/>
      </rPr>
      <t>月甘肃省秦安县第二中学学生；</t>
    </r>
    <r>
      <rPr>
        <sz val="10"/>
        <rFont val="Times New Roman"/>
        <charset val="0"/>
      </rPr>
      <t>2015</t>
    </r>
    <r>
      <rPr>
        <sz val="10"/>
        <rFont val="仿宋_GB2312"/>
        <charset val="0"/>
      </rPr>
      <t>年</t>
    </r>
    <r>
      <rPr>
        <sz val="10"/>
        <rFont val="Times New Roman"/>
        <charset val="0"/>
      </rPr>
      <t>8</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月兰州财经大学长青学院会计专业学生；</t>
    </r>
    <r>
      <rPr>
        <sz val="10"/>
        <rFont val="Times New Roman"/>
        <charset val="0"/>
      </rPr>
      <t>2019</t>
    </r>
    <r>
      <rPr>
        <sz val="10"/>
        <rFont val="仿宋_GB2312"/>
        <charset val="0"/>
      </rPr>
      <t>年</t>
    </r>
    <r>
      <rPr>
        <sz val="10"/>
        <rFont val="Times New Roman"/>
        <charset val="0"/>
      </rPr>
      <t>7</t>
    </r>
    <r>
      <rPr>
        <sz val="10"/>
        <rFont val="仿宋_GB2312"/>
        <charset val="0"/>
      </rPr>
      <t>月</t>
    </r>
    <r>
      <rPr>
        <sz val="10"/>
        <rFont val="Times New Roman"/>
        <charset val="0"/>
      </rPr>
      <t>-2019</t>
    </r>
    <r>
      <rPr>
        <sz val="10"/>
        <rFont val="仿宋_GB2312"/>
        <charset val="0"/>
      </rPr>
      <t>年</t>
    </r>
    <r>
      <rPr>
        <sz val="10"/>
        <rFont val="Times New Roman"/>
        <charset val="0"/>
      </rPr>
      <t>9</t>
    </r>
    <r>
      <rPr>
        <sz val="10"/>
        <rFont val="仿宋_GB2312"/>
        <charset val="0"/>
      </rPr>
      <t>月在家待业；</t>
    </r>
    <r>
      <rPr>
        <sz val="10"/>
        <rFont val="Times New Roman"/>
        <charset val="0"/>
      </rPr>
      <t>2019</t>
    </r>
    <r>
      <rPr>
        <sz val="10"/>
        <rFont val="仿宋_GB2312"/>
        <charset val="0"/>
      </rPr>
      <t>年</t>
    </r>
    <r>
      <rPr>
        <sz val="10"/>
        <rFont val="Times New Roman"/>
        <charset val="0"/>
      </rPr>
      <t>10</t>
    </r>
    <r>
      <rPr>
        <sz val="10"/>
        <rFont val="仿宋_GB2312"/>
        <charset val="0"/>
      </rPr>
      <t>月</t>
    </r>
    <r>
      <rPr>
        <sz val="10"/>
        <rFont val="Times New Roman"/>
        <charset val="0"/>
      </rPr>
      <t>-2021</t>
    </r>
    <r>
      <rPr>
        <sz val="10"/>
        <rFont val="仿宋_GB2312"/>
        <charset val="0"/>
      </rPr>
      <t>年</t>
    </r>
    <r>
      <rPr>
        <sz val="10"/>
        <rFont val="Times New Roman"/>
        <charset val="0"/>
      </rPr>
      <t>12</t>
    </r>
    <r>
      <rPr>
        <sz val="10"/>
        <rFont val="仿宋_GB2312"/>
        <charset val="0"/>
      </rPr>
      <t>月新疆兵团第十师北屯市自招志愿者；</t>
    </r>
    <r>
      <rPr>
        <sz val="10"/>
        <rFont val="Times New Roman"/>
        <charset val="0"/>
      </rPr>
      <t>2022</t>
    </r>
    <r>
      <rPr>
        <sz val="10"/>
        <rFont val="仿宋_GB2312"/>
        <charset val="0"/>
      </rPr>
      <t>年</t>
    </r>
    <r>
      <rPr>
        <sz val="10"/>
        <rFont val="Times New Roman"/>
        <charset val="0"/>
      </rPr>
      <t>1</t>
    </r>
    <r>
      <rPr>
        <sz val="10"/>
        <rFont val="仿宋_GB2312"/>
        <charset val="0"/>
      </rPr>
      <t>月</t>
    </r>
    <r>
      <rPr>
        <sz val="10"/>
        <rFont val="Times New Roman"/>
        <charset val="0"/>
      </rPr>
      <t>-2023</t>
    </r>
    <r>
      <rPr>
        <sz val="10"/>
        <rFont val="仿宋_GB2312"/>
        <charset val="0"/>
      </rPr>
      <t>年</t>
    </r>
    <r>
      <rPr>
        <sz val="10"/>
        <rFont val="Times New Roman"/>
        <charset val="0"/>
      </rPr>
      <t>5</t>
    </r>
    <r>
      <rPr>
        <sz val="10"/>
        <rFont val="仿宋_GB2312"/>
        <charset val="0"/>
      </rPr>
      <t>月新疆兵团市政路桥工程有限公司项目出纳；</t>
    </r>
    <r>
      <rPr>
        <sz val="10"/>
        <rFont val="Times New Roman"/>
        <charset val="0"/>
      </rPr>
      <t>2023</t>
    </r>
    <r>
      <rPr>
        <sz val="10"/>
        <rFont val="仿宋_GB2312"/>
        <charset val="0"/>
      </rPr>
      <t>年</t>
    </r>
    <r>
      <rPr>
        <sz val="10"/>
        <rFont val="Times New Roman"/>
        <charset val="0"/>
      </rPr>
      <t>6</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月在家待业；</t>
    </r>
    <r>
      <rPr>
        <sz val="10"/>
        <rFont val="Times New Roman"/>
        <charset val="0"/>
      </rPr>
      <t>2024</t>
    </r>
    <r>
      <rPr>
        <sz val="10"/>
        <rFont val="仿宋_GB2312"/>
        <charset val="0"/>
      </rPr>
      <t>年</t>
    </r>
    <r>
      <rPr>
        <sz val="10"/>
        <rFont val="Times New Roman"/>
        <charset val="0"/>
      </rPr>
      <t>8</t>
    </r>
    <r>
      <rPr>
        <sz val="10"/>
        <rFont val="仿宋_GB2312"/>
        <charset val="0"/>
      </rPr>
      <t>月</t>
    </r>
    <r>
      <rPr>
        <sz val="10"/>
        <rFont val="Times New Roman"/>
        <charset val="0"/>
      </rPr>
      <t>-2025</t>
    </r>
    <r>
      <rPr>
        <sz val="10"/>
        <rFont val="仿宋_GB2312"/>
        <charset val="0"/>
      </rPr>
      <t>年</t>
    </r>
    <r>
      <rPr>
        <sz val="10"/>
        <rFont val="Times New Roman"/>
        <charset val="0"/>
      </rPr>
      <t>10</t>
    </r>
    <r>
      <rPr>
        <sz val="10"/>
        <rFont val="仿宋_GB2312"/>
        <charset val="0"/>
      </rPr>
      <t>月陕西益盟会计师事务所有限责任公司审计助理；</t>
    </r>
    <r>
      <rPr>
        <sz val="10"/>
        <rFont val="Times New Roman"/>
        <charset val="0"/>
      </rPr>
      <t>2025</t>
    </r>
    <r>
      <rPr>
        <sz val="10"/>
        <rFont val="仿宋_GB2312"/>
        <charset val="0"/>
      </rPr>
      <t>年</t>
    </r>
    <r>
      <rPr>
        <sz val="10"/>
        <rFont val="Times New Roman"/>
        <charset val="0"/>
      </rPr>
      <t>11</t>
    </r>
    <r>
      <rPr>
        <sz val="10"/>
        <rFont val="仿宋_GB2312"/>
        <charset val="0"/>
      </rPr>
      <t>月至今在家待业。</t>
    </r>
  </si>
  <si>
    <t>19039385548</t>
  </si>
  <si>
    <t>384926493@qq.com</t>
  </si>
  <si>
    <t>211620309414</t>
  </si>
  <si>
    <t>201</t>
  </si>
  <si>
    <r>
      <rPr>
        <sz val="10"/>
        <rFont val="仿宋_GB2312"/>
        <charset val="0"/>
      </rPr>
      <t>周梦洁</t>
    </r>
  </si>
  <si>
    <t>431202199409280446</t>
  </si>
  <si>
    <t>19940928</t>
  </si>
  <si>
    <r>
      <rPr>
        <sz val="10"/>
        <rFont val="仿宋_GB2312"/>
        <charset val="0"/>
      </rPr>
      <t>湖南涉外经济学院</t>
    </r>
  </si>
  <si>
    <t>20160630</t>
  </si>
  <si>
    <t>13899757803</t>
  </si>
  <si>
    <r>
      <rPr>
        <sz val="10"/>
        <rFont val="仿宋_GB2312"/>
        <charset val="0"/>
      </rPr>
      <t>新疆维吾尔自治区伊犁哈萨克自治州伊宁市伊犁人才公寓</t>
    </r>
  </si>
  <si>
    <r>
      <rPr>
        <sz val="10"/>
        <rFont val="仿宋_GB2312"/>
        <charset val="0"/>
      </rPr>
      <t>怀化市</t>
    </r>
  </si>
  <si>
    <r>
      <rPr>
        <sz val="10"/>
        <rFont val="Times New Roman"/>
        <charset val="0"/>
      </rPr>
      <t>2009</t>
    </r>
    <r>
      <rPr>
        <sz val="10"/>
        <rFont val="仿宋_GB2312"/>
        <charset val="0"/>
      </rPr>
      <t>年</t>
    </r>
    <r>
      <rPr>
        <sz val="10"/>
        <rFont val="Times New Roman"/>
        <charset val="0"/>
      </rPr>
      <t>9</t>
    </r>
    <r>
      <rPr>
        <sz val="10"/>
        <rFont val="仿宋_GB2312"/>
        <charset val="0"/>
      </rPr>
      <t>月</t>
    </r>
    <r>
      <rPr>
        <sz val="10"/>
        <rFont val="Times New Roman"/>
        <charset val="0"/>
      </rPr>
      <t>-2012</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怀化市铁路第一中学学习；</t>
    </r>
    <r>
      <rPr>
        <sz val="10"/>
        <rFont val="Times New Roman"/>
        <charset val="0"/>
      </rPr>
      <t xml:space="preserve"> 2012</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湖南涉外经济学院学习；</t>
    </r>
    <r>
      <rPr>
        <sz val="10"/>
        <rFont val="Times New Roman"/>
        <charset val="0"/>
      </rPr>
      <t>2016</t>
    </r>
    <r>
      <rPr>
        <sz val="10"/>
        <rFont val="仿宋_GB2312"/>
        <charset val="0"/>
      </rPr>
      <t>年</t>
    </r>
    <r>
      <rPr>
        <sz val="10"/>
        <rFont val="Times New Roman"/>
        <charset val="0"/>
      </rPr>
      <t>7</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月，待业；</t>
    </r>
    <r>
      <rPr>
        <sz val="10"/>
        <rFont val="Times New Roman"/>
        <charset val="0"/>
      </rPr>
      <t xml:space="preserve"> 2016</t>
    </r>
    <r>
      <rPr>
        <sz val="10"/>
        <rFont val="仿宋_GB2312"/>
        <charset val="0"/>
      </rPr>
      <t>年</t>
    </r>
    <r>
      <rPr>
        <sz val="10"/>
        <rFont val="Times New Roman"/>
        <charset val="0"/>
      </rPr>
      <t>8</t>
    </r>
    <r>
      <rPr>
        <sz val="10"/>
        <rFont val="仿宋_GB2312"/>
        <charset val="0"/>
      </rPr>
      <t>月</t>
    </r>
    <r>
      <rPr>
        <sz val="10"/>
        <rFont val="Times New Roman"/>
        <charset val="0"/>
      </rPr>
      <t>-2020</t>
    </r>
    <r>
      <rPr>
        <sz val="10"/>
        <rFont val="仿宋_GB2312"/>
        <charset val="0"/>
      </rPr>
      <t>年</t>
    </r>
    <r>
      <rPr>
        <sz val="10"/>
        <rFont val="Times New Roman"/>
        <charset val="0"/>
      </rPr>
      <t>09</t>
    </r>
    <r>
      <rPr>
        <sz val="10"/>
        <rFont val="仿宋_GB2312"/>
        <charset val="0"/>
      </rPr>
      <t>月</t>
    </r>
    <r>
      <rPr>
        <sz val="10"/>
        <rFont val="Times New Roman"/>
        <charset val="0"/>
      </rPr>
      <t xml:space="preserve"> </t>
    </r>
    <r>
      <rPr>
        <sz val="10"/>
        <rFont val="仿宋_GB2312"/>
        <charset val="0"/>
      </rPr>
      <t>长沙市湘岳教育科技有限公司工作，会计；</t>
    </r>
    <r>
      <rPr>
        <sz val="10"/>
        <rFont val="Times New Roman"/>
        <charset val="0"/>
      </rPr>
      <t>2020</t>
    </r>
    <r>
      <rPr>
        <sz val="10"/>
        <rFont val="仿宋_GB2312"/>
        <charset val="0"/>
      </rPr>
      <t>年</t>
    </r>
    <r>
      <rPr>
        <sz val="10"/>
        <rFont val="Times New Roman"/>
        <charset val="0"/>
      </rPr>
      <t>10</t>
    </r>
    <r>
      <rPr>
        <sz val="10"/>
        <rFont val="仿宋_GB2312"/>
        <charset val="0"/>
      </rPr>
      <t>月</t>
    </r>
    <r>
      <rPr>
        <sz val="10"/>
        <rFont val="Times New Roman"/>
        <charset val="0"/>
      </rPr>
      <t>-2025</t>
    </r>
    <r>
      <rPr>
        <sz val="10"/>
        <rFont val="仿宋_GB2312"/>
        <charset val="0"/>
      </rPr>
      <t>年</t>
    </r>
    <r>
      <rPr>
        <sz val="10"/>
        <rFont val="Times New Roman"/>
        <charset val="0"/>
      </rPr>
      <t>05</t>
    </r>
    <r>
      <rPr>
        <sz val="10"/>
        <rFont val="仿宋_GB2312"/>
        <charset val="0"/>
      </rPr>
      <t>月湖南梦皓商贸有限责任公司工作，会计；</t>
    </r>
    <r>
      <rPr>
        <sz val="10"/>
        <rFont val="Times New Roman"/>
        <charset val="0"/>
      </rPr>
      <t>2025</t>
    </r>
    <r>
      <rPr>
        <sz val="10"/>
        <rFont val="仿宋_GB2312"/>
        <charset val="0"/>
      </rPr>
      <t>年</t>
    </r>
    <r>
      <rPr>
        <sz val="10"/>
        <rFont val="Times New Roman"/>
        <charset val="0"/>
      </rPr>
      <t>06</t>
    </r>
    <r>
      <rPr>
        <sz val="10"/>
        <rFont val="仿宋_GB2312"/>
        <charset val="0"/>
      </rPr>
      <t>月</t>
    </r>
    <r>
      <rPr>
        <sz val="10"/>
        <rFont val="Times New Roman"/>
        <charset val="0"/>
      </rPr>
      <t>-2025</t>
    </r>
    <r>
      <rPr>
        <sz val="10"/>
        <rFont val="仿宋_GB2312"/>
        <charset val="0"/>
      </rPr>
      <t>年</t>
    </r>
    <r>
      <rPr>
        <sz val="10"/>
        <rFont val="Times New Roman"/>
        <charset val="0"/>
      </rPr>
      <t>07</t>
    </r>
    <r>
      <rPr>
        <sz val="10"/>
        <rFont val="仿宋_GB2312"/>
        <charset val="0"/>
      </rPr>
      <t>月西藏新城悦物业服务股份有限公司长沙分公司工作，物业管家；</t>
    </r>
    <r>
      <rPr>
        <sz val="10"/>
        <rFont val="Times New Roman"/>
        <charset val="0"/>
      </rPr>
      <t>2025</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至今，待业</t>
    </r>
    <r>
      <rPr>
        <sz val="10"/>
        <rFont val="Times New Roman"/>
        <charset val="0"/>
      </rPr>
      <t xml:space="preserve">
</t>
    </r>
  </si>
  <si>
    <t>13319517953</t>
  </si>
  <si>
    <t>1198007562@qq.com</t>
  </si>
  <si>
    <t>211040309227</t>
  </si>
  <si>
    <t>202</t>
  </si>
  <si>
    <r>
      <rPr>
        <sz val="10"/>
        <rFont val="仿宋_GB2312"/>
        <charset val="0"/>
      </rPr>
      <t>唐悦</t>
    </r>
  </si>
  <si>
    <t>654101200012172823</t>
  </si>
  <si>
    <t>20001217</t>
  </si>
  <si>
    <r>
      <rPr>
        <sz val="10"/>
        <rFont val="仿宋_GB2312"/>
        <charset val="0"/>
      </rPr>
      <t>电子科技大学成都学院</t>
    </r>
  </si>
  <si>
    <t>18449390205</t>
  </si>
  <si>
    <r>
      <rPr>
        <sz val="10"/>
        <rFont val="仿宋_GB2312"/>
        <charset val="0"/>
      </rPr>
      <t>新疆芊纳商贸有限公司</t>
    </r>
  </si>
  <si>
    <r>
      <rPr>
        <sz val="10"/>
        <rFont val="仿宋_GB2312"/>
        <charset val="0"/>
      </rPr>
      <t>伊宁市城投上悦府</t>
    </r>
    <r>
      <rPr>
        <sz val="10"/>
        <rFont val="Times New Roman"/>
        <charset val="0"/>
      </rPr>
      <t>3</t>
    </r>
    <r>
      <rPr>
        <sz val="10"/>
        <rFont val="仿宋_GB2312"/>
        <charset val="0"/>
      </rPr>
      <t>号楼</t>
    </r>
    <r>
      <rPr>
        <sz val="10"/>
        <rFont val="Times New Roman"/>
        <charset val="0"/>
      </rPr>
      <t>2</t>
    </r>
    <r>
      <rPr>
        <sz val="10"/>
        <rFont val="仿宋_GB2312"/>
        <charset val="0"/>
      </rPr>
      <t>单元</t>
    </r>
    <r>
      <rPr>
        <sz val="10"/>
        <rFont val="Times New Roman"/>
        <charset val="0"/>
      </rPr>
      <t>3</t>
    </r>
    <r>
      <rPr>
        <sz val="10"/>
        <rFont val="仿宋_GB2312"/>
        <charset val="0"/>
      </rPr>
      <t>楼</t>
    </r>
  </si>
  <si>
    <r>
      <rPr>
        <sz val="10"/>
        <rFont val="仿宋_GB2312"/>
        <charset val="0"/>
      </rPr>
      <t>江苏省海安市</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</si>
  <si>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6</t>
    </r>
    <r>
      <rPr>
        <sz val="10"/>
        <rFont val="仿宋_GB2312"/>
        <charset val="0"/>
      </rPr>
      <t>月，第四师第一中学学生</t>
    </r>
    <r>
      <rPr>
        <sz val="10"/>
        <rFont val="Times New Roman"/>
        <charset val="0"/>
      </rPr>
      <t xml:space="preserve">
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月，电子科技大学成都学院财务管理专业学生</t>
    </r>
    <r>
      <rPr>
        <sz val="10"/>
        <rFont val="Times New Roman"/>
        <charset val="0"/>
      </rPr>
      <t xml:space="preserve">
2023</t>
    </r>
    <r>
      <rPr>
        <sz val="10"/>
        <rFont val="仿宋_GB2312"/>
        <charset val="0"/>
      </rPr>
      <t>年</t>
    </r>
    <r>
      <rPr>
        <sz val="10"/>
        <rFont val="Times New Roman"/>
        <charset val="0"/>
      </rPr>
      <t>7</t>
    </r>
    <r>
      <rPr>
        <sz val="10"/>
        <rFont val="仿宋_GB2312"/>
        <charset val="0"/>
      </rPr>
      <t>月</t>
    </r>
    <r>
      <rPr>
        <sz val="10"/>
        <rFont val="Times New Roman"/>
        <charset val="0"/>
      </rPr>
      <t>-2023</t>
    </r>
    <r>
      <rPr>
        <sz val="10"/>
        <rFont val="仿宋_GB2312"/>
        <charset val="0"/>
      </rPr>
      <t>年</t>
    </r>
    <r>
      <rPr>
        <sz val="10"/>
        <rFont val="Times New Roman"/>
        <charset val="0"/>
      </rPr>
      <t>9</t>
    </r>
    <r>
      <rPr>
        <sz val="10"/>
        <rFont val="仿宋_GB2312"/>
        <charset val="0"/>
      </rPr>
      <t>月，待业</t>
    </r>
    <r>
      <rPr>
        <sz val="10"/>
        <rFont val="Times New Roman"/>
        <charset val="0"/>
      </rPr>
      <t xml:space="preserve">
2023</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12</t>
    </r>
    <r>
      <rPr>
        <sz val="10"/>
        <rFont val="仿宋_GB2312"/>
        <charset val="0"/>
      </rPr>
      <t>月，新疆宏远建设集团有限公司，会计助理</t>
    </r>
    <r>
      <rPr>
        <sz val="10"/>
        <rFont val="Times New Roman"/>
        <charset val="0"/>
      </rPr>
      <t xml:space="preserve">
2024</t>
    </r>
    <r>
      <rPr>
        <sz val="10"/>
        <rFont val="仿宋_GB2312"/>
        <charset val="0"/>
      </rPr>
      <t>年</t>
    </r>
    <r>
      <rPr>
        <sz val="10"/>
        <rFont val="Times New Roman"/>
        <charset val="0"/>
      </rPr>
      <t>1</t>
    </r>
    <r>
      <rPr>
        <sz val="10"/>
        <rFont val="仿宋_GB2312"/>
        <charset val="0"/>
      </rPr>
      <t>月</t>
    </r>
    <r>
      <rPr>
        <sz val="10"/>
        <rFont val="Times New Roman"/>
        <charset val="0"/>
      </rPr>
      <t>-2024</t>
    </r>
    <r>
      <rPr>
        <sz val="10"/>
        <rFont val="仿宋_GB2312"/>
        <charset val="0"/>
      </rPr>
      <t>年</t>
    </r>
    <r>
      <rPr>
        <sz val="10"/>
        <rFont val="Times New Roman"/>
        <charset val="0"/>
      </rPr>
      <t>3</t>
    </r>
    <r>
      <rPr>
        <sz val="10"/>
        <rFont val="仿宋_GB2312"/>
        <charset val="0"/>
      </rPr>
      <t>月，待业</t>
    </r>
    <r>
      <rPr>
        <sz val="10"/>
        <rFont val="Times New Roman"/>
        <charset val="0"/>
      </rPr>
      <t xml:space="preserve">
2024</t>
    </r>
    <r>
      <rPr>
        <sz val="10"/>
        <rFont val="仿宋_GB2312"/>
        <charset val="0"/>
      </rPr>
      <t>年</t>
    </r>
    <r>
      <rPr>
        <sz val="10"/>
        <rFont val="Times New Roman"/>
        <charset val="0"/>
      </rPr>
      <t>4</t>
    </r>
    <r>
      <rPr>
        <sz val="10"/>
        <rFont val="仿宋_GB2312"/>
        <charset val="0"/>
      </rPr>
      <t>月至今，新疆芊纳商贸有限公司，出纳</t>
    </r>
    <r>
      <rPr>
        <sz val="10"/>
        <rFont val="Times New Roman"/>
        <charset val="0"/>
      </rPr>
      <t xml:space="preserve">
</t>
    </r>
  </si>
  <si>
    <t>18599680208</t>
  </si>
  <si>
    <t>2813521628@qq.com</t>
  </si>
  <si>
    <t>211040103604</t>
  </si>
  <si>
    <t>203</t>
  </si>
  <si>
    <r>
      <rPr>
        <sz val="10"/>
        <rFont val="仿宋_GB2312"/>
        <charset val="0"/>
      </rPr>
      <t>李佳英</t>
    </r>
  </si>
  <si>
    <t>510921200002229923</t>
  </si>
  <si>
    <r>
      <rPr>
        <sz val="10"/>
        <rFont val="仿宋_GB2312"/>
        <charset val="0"/>
      </rPr>
      <t>重庆人文科技学院</t>
    </r>
  </si>
  <si>
    <t>13899746227</t>
  </si>
  <si>
    <r>
      <rPr>
        <sz val="10"/>
        <rFont val="仿宋_GB2312"/>
        <charset val="0"/>
      </rPr>
      <t>伊宁市卡山其民俗旅游开发有限责任公司</t>
    </r>
  </si>
  <si>
    <r>
      <rPr>
        <sz val="10"/>
        <rFont val="仿宋_GB2312"/>
        <charset val="0"/>
      </rPr>
      <t>伊宁市阿合买提江南路一巷</t>
    </r>
    <r>
      <rPr>
        <sz val="10"/>
        <rFont val="Times New Roman"/>
        <charset val="0"/>
      </rPr>
      <t>5</t>
    </r>
    <r>
      <rPr>
        <sz val="10"/>
        <rFont val="仿宋_GB2312"/>
        <charset val="0"/>
      </rPr>
      <t>区</t>
    </r>
    <r>
      <rPr>
        <sz val="10"/>
        <rFont val="Times New Roman"/>
        <charset val="0"/>
      </rPr>
      <t>56</t>
    </r>
    <r>
      <rPr>
        <sz val="10"/>
        <rFont val="仿宋_GB2312"/>
        <charset val="0"/>
      </rPr>
      <t>号</t>
    </r>
  </si>
  <si>
    <r>
      <rPr>
        <sz val="10"/>
        <rFont val="仿宋_GB2312"/>
        <charset val="0"/>
      </rPr>
      <t>初级会计资格证书，计算机二级</t>
    </r>
  </si>
  <si>
    <r>
      <rPr>
        <sz val="10"/>
        <rFont val="Times New Roman"/>
        <charset val="0"/>
      </rPr>
      <t>2016</t>
    </r>
    <r>
      <rPr>
        <sz val="10"/>
        <rFont val="仿宋_GB2312"/>
        <charset val="0"/>
      </rPr>
      <t>年</t>
    </r>
    <r>
      <rPr>
        <sz val="10"/>
        <rFont val="Times New Roman"/>
        <charset val="0"/>
      </rPr>
      <t>9</t>
    </r>
    <r>
      <rPr>
        <sz val="10"/>
        <rFont val="仿宋_GB2312"/>
        <charset val="0"/>
      </rPr>
      <t>月</t>
    </r>
    <r>
      <rPr>
        <sz val="10"/>
        <rFont val="Times New Roman"/>
        <charset val="0"/>
      </rPr>
      <t>-2019</t>
    </r>
    <r>
      <rPr>
        <sz val="10"/>
        <rFont val="仿宋_GB2312"/>
        <charset val="0"/>
      </rPr>
      <t>年</t>
    </r>
    <r>
      <rPr>
        <sz val="10"/>
        <rFont val="Times New Roman"/>
        <charset val="0"/>
      </rPr>
      <t>7</t>
    </r>
    <r>
      <rPr>
        <sz val="10"/>
        <rFont val="仿宋_GB2312"/>
        <charset val="0"/>
      </rPr>
      <t>月伊宁市第八中学学生；</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7</t>
    </r>
    <r>
      <rPr>
        <sz val="10"/>
        <rFont val="仿宋_GB2312"/>
        <charset val="0"/>
      </rPr>
      <t>月重庆人文科技学院学生；</t>
    </r>
    <r>
      <rPr>
        <sz val="10"/>
        <rFont val="Times New Roman"/>
        <charset val="0"/>
      </rPr>
      <t>2023</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月伊宁市彩宁辰旅游发展有限责任公司出纳；</t>
    </r>
    <r>
      <rPr>
        <sz val="10"/>
        <rFont val="Times New Roman"/>
        <charset val="0"/>
      </rPr>
      <t>2025</t>
    </r>
    <r>
      <rPr>
        <sz val="10"/>
        <rFont val="仿宋_GB2312"/>
        <charset val="0"/>
      </rPr>
      <t>年</t>
    </r>
    <r>
      <rPr>
        <sz val="10"/>
        <rFont val="Times New Roman"/>
        <charset val="0"/>
      </rPr>
      <t>8</t>
    </r>
    <r>
      <rPr>
        <sz val="10"/>
        <rFont val="仿宋_GB2312"/>
        <charset val="0"/>
      </rPr>
      <t>月</t>
    </r>
    <r>
      <rPr>
        <sz val="10"/>
        <rFont val="Times New Roman"/>
        <charset val="0"/>
      </rPr>
      <t>-</t>
    </r>
    <r>
      <rPr>
        <sz val="10"/>
        <rFont val="仿宋_GB2312"/>
        <charset val="0"/>
      </rPr>
      <t>至今伊宁市卡山其民俗旅游开发有限责任公司出纳</t>
    </r>
  </si>
  <si>
    <t>19122646330</t>
  </si>
  <si>
    <t>chen2542820355@qq.com</t>
  </si>
  <si>
    <t>211040310820</t>
  </si>
  <si>
    <t>204</t>
  </si>
  <si>
    <t>260104068</t>
  </si>
  <si>
    <r>
      <rPr>
        <sz val="10"/>
        <rFont val="仿宋_GB2312"/>
        <charset val="0"/>
      </rPr>
      <t>刘振</t>
    </r>
  </si>
  <si>
    <t>421123200401280011</t>
  </si>
  <si>
    <t>20040128</t>
  </si>
  <si>
    <r>
      <rPr>
        <sz val="10"/>
        <rFont val="仿宋_GB2312"/>
        <charset val="0"/>
      </rPr>
      <t>湖北警官学院</t>
    </r>
  </si>
  <si>
    <r>
      <rPr>
        <sz val="10"/>
        <rFont val="仿宋_GB2312"/>
        <charset val="0"/>
      </rPr>
      <t>信息安全</t>
    </r>
  </si>
  <si>
    <t>15926705026</t>
  </si>
  <si>
    <r>
      <rPr>
        <sz val="10"/>
        <rFont val="仿宋_GB2312"/>
        <charset val="0"/>
      </rPr>
      <t>湖北省黄冈市团风县团风镇步行街小区</t>
    </r>
    <r>
      <rPr>
        <sz val="10"/>
        <rFont val="Times New Roman"/>
        <charset val="0"/>
      </rPr>
      <t>3</t>
    </r>
    <r>
      <rPr>
        <sz val="10"/>
        <rFont val="仿宋_GB2312"/>
        <charset val="0"/>
      </rPr>
      <t>栋</t>
    </r>
    <r>
      <rPr>
        <sz val="10"/>
        <rFont val="Times New Roman"/>
        <charset val="0"/>
      </rPr>
      <t>1</t>
    </r>
    <r>
      <rPr>
        <sz val="10"/>
        <rFont val="仿宋_GB2312"/>
        <charset val="0"/>
      </rPr>
      <t>楼</t>
    </r>
  </si>
  <si>
    <r>
      <rPr>
        <sz val="10"/>
        <rFont val="仿宋_GB2312"/>
        <charset val="0"/>
      </rPr>
      <t>湖北省黄冈市</t>
    </r>
  </si>
  <si>
    <r>
      <rPr>
        <sz val="10"/>
        <rFont val="Times New Roman"/>
        <charset val="0"/>
      </rPr>
      <t xml:space="preserve"> 2019</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月湖北省团风中学学生；</t>
    </r>
    <r>
      <rPr>
        <sz val="10"/>
        <rFont val="Times New Roman"/>
        <charset val="0"/>
      </rPr>
      <t xml:space="preserve">
2022</t>
    </r>
    <r>
      <rPr>
        <sz val="10"/>
        <rFont val="仿宋_GB2312"/>
        <charset val="0"/>
      </rPr>
      <t>年</t>
    </r>
    <r>
      <rPr>
        <sz val="10"/>
        <rFont val="Times New Roman"/>
        <charset val="0"/>
      </rPr>
      <t>7</t>
    </r>
    <r>
      <rPr>
        <sz val="10"/>
        <rFont val="仿宋_GB2312"/>
        <charset val="0"/>
      </rPr>
      <t>月一</t>
    </r>
    <r>
      <rPr>
        <sz val="10"/>
        <rFont val="Times New Roman"/>
        <charset val="0"/>
      </rPr>
      <t>2026</t>
    </r>
    <r>
      <rPr>
        <sz val="10"/>
        <rFont val="仿宋_GB2312"/>
        <charset val="0"/>
      </rPr>
      <t>年</t>
    </r>
    <r>
      <rPr>
        <sz val="10"/>
        <rFont val="Times New Roman"/>
        <charset val="0"/>
      </rPr>
      <t>7</t>
    </r>
    <r>
      <rPr>
        <sz val="10"/>
        <rFont val="仿宋_GB2312"/>
        <charset val="0"/>
      </rPr>
      <t>月湖北警官学院大学信息安全专业学生。</t>
    </r>
  </si>
  <si>
    <t>18771613150</t>
  </si>
  <si>
    <t>3119587189@qq.com</t>
  </si>
  <si>
    <t>211420604704</t>
  </si>
  <si>
    <t>205</t>
  </si>
  <si>
    <r>
      <rPr>
        <sz val="10"/>
        <rFont val="仿宋_GB2312"/>
        <charset val="0"/>
      </rPr>
      <t>何每辰</t>
    </r>
  </si>
  <si>
    <t>652302199312170037</t>
  </si>
  <si>
    <t>19931217</t>
  </si>
  <si>
    <r>
      <rPr>
        <sz val="10"/>
        <rFont val="仿宋_GB2312"/>
        <charset val="0"/>
      </rPr>
      <t>太原科技大学</t>
    </r>
  </si>
  <si>
    <t>20160701</t>
  </si>
  <si>
    <r>
      <rPr>
        <sz val="10"/>
        <rFont val="仿宋_GB2312"/>
        <charset val="0"/>
      </rPr>
      <t>材料成型及控制工程</t>
    </r>
  </si>
  <si>
    <r>
      <rPr>
        <sz val="10"/>
        <rFont val="仿宋_GB2312"/>
        <charset val="0"/>
      </rPr>
      <t>机械类</t>
    </r>
  </si>
  <si>
    <t>13667147576</t>
  </si>
  <si>
    <r>
      <rPr>
        <sz val="10"/>
        <rFont val="仿宋_GB2312"/>
        <charset val="0"/>
      </rPr>
      <t>武汉市江岸区百步亭路</t>
    </r>
    <r>
      <rPr>
        <sz val="10"/>
        <rFont val="Times New Roman"/>
        <charset val="0"/>
      </rPr>
      <t>48</t>
    </r>
    <r>
      <rPr>
        <sz val="10"/>
        <rFont val="仿宋_GB2312"/>
        <charset val="0"/>
      </rPr>
      <t>号丹水嘉苑</t>
    </r>
    <r>
      <rPr>
        <sz val="10"/>
        <rFont val="Times New Roman"/>
        <charset val="0"/>
      </rPr>
      <t>2</t>
    </r>
    <r>
      <rPr>
        <sz val="10"/>
        <rFont val="仿宋_GB2312"/>
        <charset val="0"/>
      </rPr>
      <t>栋</t>
    </r>
  </si>
  <si>
    <r>
      <rPr>
        <sz val="10"/>
        <rFont val="Times New Roman"/>
        <charset val="0"/>
      </rPr>
      <t>2009</t>
    </r>
    <r>
      <rPr>
        <sz val="10"/>
        <rFont val="仿宋_GB2312"/>
        <charset val="0"/>
      </rPr>
      <t>年</t>
    </r>
    <r>
      <rPr>
        <sz val="10"/>
        <rFont val="Times New Roman"/>
        <charset val="0"/>
      </rPr>
      <t>9</t>
    </r>
    <r>
      <rPr>
        <sz val="10"/>
        <rFont val="仿宋_GB2312"/>
        <charset val="0"/>
      </rPr>
      <t>月</t>
    </r>
    <r>
      <rPr>
        <sz val="10"/>
        <rFont val="Times New Roman"/>
        <charset val="0"/>
      </rPr>
      <t>-2012</t>
    </r>
    <r>
      <rPr>
        <sz val="10"/>
        <rFont val="仿宋_GB2312"/>
        <charset val="0"/>
      </rPr>
      <t>年</t>
    </r>
    <r>
      <rPr>
        <sz val="10"/>
        <rFont val="Times New Roman"/>
        <charset val="0"/>
      </rPr>
      <t>7</t>
    </r>
    <r>
      <rPr>
        <sz val="10"/>
        <rFont val="仿宋_GB2312"/>
        <charset val="0"/>
      </rPr>
      <t>月阜康市第一中学学生；</t>
    </r>
    <r>
      <rPr>
        <sz val="10"/>
        <rFont val="Times New Roman"/>
        <charset val="0"/>
      </rPr>
      <t>2012</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月太原科技大学材料成型及控制工程专业学生；</t>
    </r>
    <r>
      <rPr>
        <sz val="10"/>
        <rFont val="Times New Roman"/>
        <charset val="0"/>
      </rPr>
      <t>2016</t>
    </r>
    <r>
      <rPr>
        <sz val="10"/>
        <rFont val="仿宋_GB2312"/>
        <charset val="0"/>
      </rPr>
      <t>年</t>
    </r>
    <r>
      <rPr>
        <sz val="10"/>
        <rFont val="Times New Roman"/>
        <charset val="0"/>
      </rPr>
      <t>8</t>
    </r>
    <r>
      <rPr>
        <sz val="10"/>
        <rFont val="仿宋_GB2312"/>
        <charset val="0"/>
      </rPr>
      <t>月</t>
    </r>
    <r>
      <rPr>
        <sz val="10"/>
        <rFont val="Times New Roman"/>
        <charset val="0"/>
      </rPr>
      <t>-2018</t>
    </r>
    <r>
      <rPr>
        <sz val="10"/>
        <rFont val="仿宋_GB2312"/>
        <charset val="0"/>
      </rPr>
      <t>年</t>
    </r>
    <r>
      <rPr>
        <sz val="10"/>
        <rFont val="Times New Roman"/>
        <charset val="0"/>
      </rPr>
      <t>3</t>
    </r>
    <r>
      <rPr>
        <sz val="10"/>
        <rFont val="仿宋_GB2312"/>
        <charset val="0"/>
      </rPr>
      <t>月上海运韩光电科技有限公司技术员；</t>
    </r>
    <r>
      <rPr>
        <sz val="10"/>
        <rFont val="Times New Roman"/>
        <charset val="0"/>
      </rPr>
      <t>2018</t>
    </r>
    <r>
      <rPr>
        <sz val="10"/>
        <rFont val="仿宋_GB2312"/>
        <charset val="0"/>
      </rPr>
      <t>年</t>
    </r>
    <r>
      <rPr>
        <sz val="10"/>
        <rFont val="Times New Roman"/>
        <charset val="0"/>
      </rPr>
      <t>4</t>
    </r>
    <r>
      <rPr>
        <sz val="10"/>
        <rFont val="仿宋_GB2312"/>
        <charset val="0"/>
      </rPr>
      <t>月</t>
    </r>
    <r>
      <rPr>
        <sz val="10"/>
        <rFont val="Times New Roman"/>
        <charset val="0"/>
      </rPr>
      <t>-2020</t>
    </r>
    <r>
      <rPr>
        <sz val="10"/>
        <rFont val="仿宋_GB2312"/>
        <charset val="0"/>
      </rPr>
      <t>年</t>
    </r>
    <r>
      <rPr>
        <sz val="10"/>
        <rFont val="Times New Roman"/>
        <charset val="0"/>
      </rPr>
      <t>9</t>
    </r>
    <r>
      <rPr>
        <sz val="10"/>
        <rFont val="仿宋_GB2312"/>
        <charset val="0"/>
      </rPr>
      <t>月上海理格人才服务有限公司员工；</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3</t>
    </r>
    <r>
      <rPr>
        <sz val="10"/>
        <rFont val="仿宋_GB2312"/>
        <charset val="0"/>
      </rPr>
      <t>月杭州有赞科技有限公司员工；</t>
    </r>
    <r>
      <rPr>
        <sz val="10"/>
        <rFont val="Times New Roman"/>
        <charset val="0"/>
      </rPr>
      <t>2021</t>
    </r>
    <r>
      <rPr>
        <sz val="10"/>
        <rFont val="仿宋_GB2312"/>
        <charset val="0"/>
      </rPr>
      <t>年</t>
    </r>
    <r>
      <rPr>
        <sz val="10"/>
        <rFont val="Times New Roman"/>
        <charset val="0"/>
      </rPr>
      <t>3</t>
    </r>
    <r>
      <rPr>
        <sz val="10"/>
        <rFont val="仿宋_GB2312"/>
        <charset val="0"/>
      </rPr>
      <t>月</t>
    </r>
    <r>
      <rPr>
        <sz val="10"/>
        <rFont val="Times New Roman"/>
        <charset val="0"/>
      </rPr>
      <t>-2021</t>
    </r>
    <r>
      <rPr>
        <sz val="10"/>
        <rFont val="仿宋_GB2312"/>
        <charset val="0"/>
      </rPr>
      <t>年</t>
    </r>
    <r>
      <rPr>
        <sz val="10"/>
        <rFont val="Times New Roman"/>
        <charset val="0"/>
      </rPr>
      <t>11</t>
    </r>
    <r>
      <rPr>
        <sz val="10"/>
        <rFont val="仿宋_GB2312"/>
        <charset val="0"/>
      </rPr>
      <t>月湖北百奥觅斯企业管理咨询有限公司员工；</t>
    </r>
    <r>
      <rPr>
        <sz val="10"/>
        <rFont val="Times New Roman"/>
        <charset val="0"/>
      </rPr>
      <t>2021</t>
    </r>
    <r>
      <rPr>
        <sz val="10"/>
        <rFont val="仿宋_GB2312"/>
        <charset val="0"/>
      </rPr>
      <t>年</t>
    </r>
    <r>
      <rPr>
        <sz val="10"/>
        <rFont val="Times New Roman"/>
        <charset val="0"/>
      </rPr>
      <t>12</t>
    </r>
    <r>
      <rPr>
        <sz val="10"/>
        <rFont val="仿宋_GB2312"/>
        <charset val="0"/>
      </rPr>
      <t>月</t>
    </r>
    <r>
      <rPr>
        <sz val="10"/>
        <rFont val="Times New Roman"/>
        <charset val="0"/>
      </rPr>
      <t>-2025</t>
    </r>
    <r>
      <rPr>
        <sz val="10"/>
        <rFont val="仿宋_GB2312"/>
        <charset val="0"/>
      </rPr>
      <t>年</t>
    </r>
    <r>
      <rPr>
        <sz val="10"/>
        <rFont val="Times New Roman"/>
        <charset val="0"/>
      </rPr>
      <t>4</t>
    </r>
    <r>
      <rPr>
        <sz val="10"/>
        <rFont val="仿宋_GB2312"/>
        <charset val="0"/>
      </rPr>
      <t>月武汉觅特优企业管理有限公司员工；</t>
    </r>
    <r>
      <rPr>
        <sz val="10"/>
        <rFont val="Times New Roman"/>
        <charset val="0"/>
      </rPr>
      <t>2025</t>
    </r>
    <r>
      <rPr>
        <sz val="10"/>
        <rFont val="仿宋_GB2312"/>
        <charset val="0"/>
      </rPr>
      <t>年</t>
    </r>
    <r>
      <rPr>
        <sz val="10"/>
        <rFont val="Times New Roman"/>
        <charset val="0"/>
      </rPr>
      <t>5</t>
    </r>
    <r>
      <rPr>
        <sz val="10"/>
        <rFont val="仿宋_GB2312"/>
        <charset val="0"/>
      </rPr>
      <t>月</t>
    </r>
    <r>
      <rPr>
        <sz val="10"/>
        <rFont val="Times New Roman"/>
        <charset val="0"/>
      </rPr>
      <t>-2026</t>
    </r>
    <r>
      <rPr>
        <sz val="10"/>
        <rFont val="仿宋_GB2312"/>
        <charset val="0"/>
      </rPr>
      <t>年</t>
    </r>
    <r>
      <rPr>
        <sz val="10"/>
        <rFont val="Times New Roman"/>
        <charset val="0"/>
      </rPr>
      <t>2</t>
    </r>
    <r>
      <rPr>
        <sz val="10"/>
        <rFont val="仿宋_GB2312"/>
        <charset val="0"/>
      </rPr>
      <t>月湖北省人才发展集团有限公司员工；</t>
    </r>
    <r>
      <rPr>
        <sz val="10"/>
        <rFont val="Times New Roman"/>
        <charset val="0"/>
      </rPr>
      <t>2025</t>
    </r>
    <r>
      <rPr>
        <sz val="10"/>
        <rFont val="仿宋_GB2312"/>
        <charset val="0"/>
      </rPr>
      <t>年</t>
    </r>
    <r>
      <rPr>
        <sz val="10"/>
        <rFont val="Times New Roman"/>
        <charset val="0"/>
      </rPr>
      <t>3</t>
    </r>
    <r>
      <rPr>
        <sz val="10"/>
        <rFont val="仿宋_GB2312"/>
        <charset val="0"/>
      </rPr>
      <t>月至今待业。</t>
    </r>
  </si>
  <si>
    <t>18521414545</t>
  </si>
  <si>
    <t>476129634@qq.com</t>
  </si>
  <si>
    <t>211420607214</t>
  </si>
  <si>
    <t>206</t>
  </si>
  <si>
    <r>
      <rPr>
        <sz val="10"/>
        <rFont val="仿宋_GB2312"/>
        <charset val="0"/>
      </rPr>
      <t>彭瑞源</t>
    </r>
  </si>
  <si>
    <t>654124200112210019</t>
  </si>
  <si>
    <t>20011221</t>
  </si>
  <si>
    <r>
      <rPr>
        <sz val="10"/>
        <rFont val="仿宋_GB2312"/>
        <charset val="0"/>
      </rPr>
      <t>西南大学</t>
    </r>
  </si>
  <si>
    <r>
      <rPr>
        <sz val="10"/>
        <rFont val="仿宋_GB2312"/>
        <charset val="0"/>
      </rPr>
      <t>车辆工程</t>
    </r>
  </si>
  <si>
    <t>18196932300</t>
  </si>
  <si>
    <r>
      <rPr>
        <sz val="10"/>
        <rFont val="仿宋_GB2312"/>
        <charset val="0"/>
      </rPr>
      <t>巩留县西一南路东一巷</t>
    </r>
    <r>
      <rPr>
        <sz val="10"/>
        <rFont val="Times New Roman"/>
        <charset val="0"/>
      </rPr>
      <t>1</t>
    </r>
    <r>
      <rPr>
        <sz val="10"/>
        <rFont val="仿宋_GB2312"/>
        <charset val="0"/>
      </rPr>
      <t>号农业银行家属楼</t>
    </r>
    <r>
      <rPr>
        <sz val="10"/>
        <rFont val="Times New Roman"/>
        <charset val="0"/>
      </rPr>
      <t>1</t>
    </r>
    <r>
      <rPr>
        <sz val="10"/>
        <rFont val="仿宋_GB2312"/>
        <charset val="0"/>
      </rPr>
      <t>单元</t>
    </r>
    <r>
      <rPr>
        <sz val="10"/>
        <rFont val="Times New Roman"/>
        <charset val="0"/>
      </rPr>
      <t>3</t>
    </r>
    <r>
      <rPr>
        <sz val="10"/>
        <rFont val="仿宋_GB2312"/>
        <charset val="0"/>
      </rPr>
      <t>楼</t>
    </r>
  </si>
  <si>
    <r>
      <rPr>
        <sz val="10"/>
        <rFont val="仿宋_GB2312"/>
        <charset val="0"/>
      </rPr>
      <t>新疆维吾尔自治区巩留县</t>
    </r>
  </si>
  <si>
    <r>
      <rPr>
        <sz val="10"/>
        <rFont val="仿宋_GB2312"/>
        <charset val="0"/>
      </rPr>
      <t>江苏省如皋市</t>
    </r>
  </si>
  <si>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月乌鲁木齐市高级中学学生；</t>
    </r>
    <r>
      <rPr>
        <sz val="10"/>
        <rFont val="Times New Roman"/>
        <charset val="0"/>
      </rPr>
      <t xml:space="preserve">
2020</t>
    </r>
    <r>
      <rPr>
        <sz val="10"/>
        <rFont val="仿宋_GB2312"/>
        <charset val="0"/>
      </rPr>
      <t>年</t>
    </r>
    <r>
      <rPr>
        <sz val="10"/>
        <rFont val="Times New Roman"/>
        <charset val="0"/>
      </rPr>
      <t>7</t>
    </r>
    <r>
      <rPr>
        <sz val="10"/>
        <rFont val="仿宋_GB2312"/>
        <charset val="0"/>
      </rPr>
      <t>月</t>
    </r>
    <r>
      <rPr>
        <sz val="10"/>
        <rFont val="Times New Roman"/>
        <charset val="0"/>
      </rPr>
      <t>-2024</t>
    </r>
    <r>
      <rPr>
        <sz val="10"/>
        <rFont val="仿宋_GB2312"/>
        <charset val="0"/>
      </rPr>
      <t>年</t>
    </r>
    <r>
      <rPr>
        <sz val="10"/>
        <rFont val="Times New Roman"/>
        <charset val="0"/>
      </rPr>
      <t>7</t>
    </r>
    <r>
      <rPr>
        <sz val="10"/>
        <rFont val="仿宋_GB2312"/>
        <charset val="0"/>
      </rPr>
      <t>月西南大学车辆工程专业学生；</t>
    </r>
    <r>
      <rPr>
        <sz val="10"/>
        <rFont val="Times New Roman"/>
        <charset val="0"/>
      </rPr>
      <t xml:space="preserve">
2024</t>
    </r>
    <r>
      <rPr>
        <sz val="10"/>
        <rFont val="仿宋_GB2312"/>
        <charset val="0"/>
      </rPr>
      <t>年</t>
    </r>
    <r>
      <rPr>
        <sz val="10"/>
        <rFont val="Times New Roman"/>
        <charset val="0"/>
      </rPr>
      <t>7</t>
    </r>
    <r>
      <rPr>
        <sz val="10"/>
        <rFont val="仿宋_GB2312"/>
        <charset val="0"/>
      </rPr>
      <t>月至今待业</t>
    </r>
  </si>
  <si>
    <t>18699957804</t>
  </si>
  <si>
    <t>1522418292@qq.com</t>
  </si>
  <si>
    <t>211040102522</t>
  </si>
  <si>
    <t>207</t>
  </si>
  <si>
    <r>
      <rPr>
        <sz val="10"/>
        <rFont val="仿宋_GB2312"/>
        <charset val="0"/>
      </rPr>
      <t>姜尚丰</t>
    </r>
  </si>
  <si>
    <t>632123200001049128</t>
  </si>
  <si>
    <t>20000104</t>
  </si>
  <si>
    <r>
      <rPr>
        <sz val="10"/>
        <rFont val="仿宋_GB2312"/>
        <charset val="0"/>
      </rPr>
      <t>湖南文理学院</t>
    </r>
  </si>
  <si>
    <r>
      <rPr>
        <sz val="10"/>
        <rFont val="仿宋_GB2312"/>
        <charset val="0"/>
      </rPr>
      <t>机械设计制造及其自动化</t>
    </r>
  </si>
  <si>
    <t>15297272231</t>
  </si>
  <si>
    <r>
      <rPr>
        <sz val="10"/>
        <rFont val="仿宋_GB2312"/>
        <charset val="0"/>
      </rPr>
      <t>青海省海东市乐都区南凉大街唐道住宅小区</t>
    </r>
  </si>
  <si>
    <r>
      <rPr>
        <sz val="10"/>
        <rFont val="仿宋_GB2312"/>
        <charset val="0"/>
      </rPr>
      <t>青海省海东市</t>
    </r>
  </si>
  <si>
    <r>
      <rPr>
        <sz val="10"/>
        <rFont val="仿宋_GB2312"/>
        <charset val="0"/>
      </rPr>
      <t>获得助理社会工作师</t>
    </r>
    <r>
      <rPr>
        <sz val="10"/>
        <rFont val="Times New Roman"/>
        <charset val="0"/>
      </rPr>
      <t xml:space="preserve">
</t>
    </r>
    <r>
      <rPr>
        <sz val="10"/>
        <rFont val="仿宋_GB2312"/>
        <charset val="0"/>
      </rPr>
      <t>初中化学教师资格证</t>
    </r>
    <r>
      <rPr>
        <sz val="10"/>
        <rFont val="Times New Roman"/>
        <charset val="0"/>
      </rPr>
      <t xml:space="preserve">
</t>
    </r>
    <r>
      <rPr>
        <sz val="10"/>
        <rFont val="仿宋_GB2312"/>
        <charset val="0"/>
      </rPr>
      <t>大学英语六级</t>
    </r>
  </si>
  <si>
    <r>
      <rPr>
        <sz val="10"/>
        <rFont val="Times New Roman"/>
        <charset val="0"/>
      </rPr>
      <t>201509-201806</t>
    </r>
    <r>
      <rPr>
        <sz val="10"/>
        <rFont val="仿宋_GB2312"/>
        <charset val="0"/>
      </rPr>
      <t>在乐都一中分校就读高中</t>
    </r>
    <r>
      <rPr>
        <sz val="10"/>
        <rFont val="Times New Roman"/>
        <charset val="0"/>
      </rPr>
      <t xml:space="preserve">
201809-202206</t>
    </r>
    <r>
      <rPr>
        <sz val="10"/>
        <rFont val="仿宋_GB2312"/>
        <charset val="0"/>
      </rPr>
      <t>在湖南文理学院就读大学</t>
    </r>
    <r>
      <rPr>
        <sz val="10"/>
        <rFont val="Times New Roman"/>
        <charset val="0"/>
      </rPr>
      <t xml:space="preserve">
202207-202311</t>
    </r>
    <r>
      <rPr>
        <sz val="10"/>
        <rFont val="仿宋_GB2312"/>
        <charset val="0"/>
      </rPr>
      <t>在青海中昱新材料科技有限公司担任计划员</t>
    </r>
    <r>
      <rPr>
        <sz val="10"/>
        <rFont val="Times New Roman"/>
        <charset val="0"/>
      </rPr>
      <t xml:space="preserve">
202312-202511</t>
    </r>
    <r>
      <rPr>
        <sz val="10"/>
        <rFont val="仿宋_GB2312"/>
        <charset val="0"/>
      </rPr>
      <t>待业</t>
    </r>
    <r>
      <rPr>
        <sz val="10"/>
        <rFont val="Times New Roman"/>
        <charset val="0"/>
      </rPr>
      <t xml:space="preserve">
202512-</t>
    </r>
    <r>
      <rPr>
        <sz val="10"/>
        <rFont val="仿宋_GB2312"/>
        <charset val="0"/>
      </rPr>
      <t>至今在青海省海东市乐都区雨润镇润乐社区担任志愿者</t>
    </r>
  </si>
  <si>
    <t>15297241416</t>
  </si>
  <si>
    <t>1742009236@qq.com</t>
  </si>
  <si>
    <t>211620723802</t>
  </si>
  <si>
    <t>208</t>
  </si>
  <si>
    <r>
      <rPr>
        <sz val="10"/>
        <rFont val="仿宋_GB2312"/>
        <charset val="0"/>
      </rPr>
      <t>文新昌</t>
    </r>
  </si>
  <si>
    <t>650103199508102814</t>
  </si>
  <si>
    <t>19950810</t>
  </si>
  <si>
    <r>
      <rPr>
        <sz val="10"/>
        <rFont val="仿宋_GB2312"/>
        <charset val="0"/>
      </rPr>
      <t>湖南工学院</t>
    </r>
  </si>
  <si>
    <t>20180630</t>
  </si>
  <si>
    <r>
      <rPr>
        <sz val="10"/>
        <rFont val="仿宋_GB2312"/>
        <charset val="0"/>
      </rPr>
      <t>工业工程</t>
    </r>
  </si>
  <si>
    <r>
      <rPr>
        <sz val="10"/>
        <rFont val="仿宋_GB2312"/>
        <charset val="0"/>
      </rPr>
      <t>工业工程类</t>
    </r>
  </si>
  <si>
    <t>13999828695</t>
  </si>
  <si>
    <r>
      <rPr>
        <sz val="10"/>
        <rFont val="仿宋_GB2312"/>
        <charset val="0"/>
      </rPr>
      <t>新疆维吾尔自治区乌鲁木齐市新市区银鑫路御园世家</t>
    </r>
    <r>
      <rPr>
        <sz val="10"/>
        <rFont val="Times New Roman"/>
        <charset val="0"/>
      </rPr>
      <t>B</t>
    </r>
    <r>
      <rPr>
        <sz val="10"/>
        <rFont val="仿宋_GB2312"/>
        <charset val="0"/>
      </rPr>
      <t>区</t>
    </r>
    <r>
      <rPr>
        <sz val="10"/>
        <rFont val="Times New Roman"/>
        <charset val="0"/>
      </rPr>
      <t>5</t>
    </r>
    <r>
      <rPr>
        <sz val="10"/>
        <rFont val="仿宋_GB2312"/>
        <charset val="0"/>
      </rPr>
      <t>号楼</t>
    </r>
    <r>
      <rPr>
        <sz val="10"/>
        <rFont val="Times New Roman"/>
        <charset val="0"/>
      </rPr>
      <t>2</t>
    </r>
    <r>
      <rPr>
        <sz val="10"/>
        <rFont val="仿宋_GB2312"/>
        <charset val="0"/>
      </rPr>
      <t>单元</t>
    </r>
    <r>
      <rPr>
        <sz val="10"/>
        <rFont val="Times New Roman"/>
        <charset val="0"/>
      </rPr>
      <t>601</t>
    </r>
  </si>
  <si>
    <r>
      <rPr>
        <sz val="10"/>
        <rFont val="仿宋_GB2312"/>
        <charset val="0"/>
      </rPr>
      <t>西安市</t>
    </r>
  </si>
  <si>
    <r>
      <rPr>
        <sz val="10"/>
        <rFont val="仿宋_GB2312"/>
        <charset val="0"/>
      </rPr>
      <t>计算机二级</t>
    </r>
    <r>
      <rPr>
        <sz val="10"/>
        <rFont val="Times New Roman"/>
        <charset val="0"/>
      </rPr>
      <t xml:space="preserve">
</t>
    </r>
    <r>
      <rPr>
        <sz val="10"/>
        <rFont val="仿宋_GB2312"/>
        <charset val="0"/>
      </rPr>
      <t>大学英语四级</t>
    </r>
  </si>
  <si>
    <r>
      <rPr>
        <sz val="10"/>
        <rFont val="Times New Roman"/>
        <charset val="0"/>
      </rPr>
      <t>2011</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t>
    </r>
    <r>
      <rPr>
        <sz val="10"/>
        <rFont val="Times New Roman"/>
        <charset val="0"/>
      </rPr>
      <t>-2014</t>
    </r>
    <r>
      <rPr>
        <sz val="10"/>
        <rFont val="仿宋_GB2312"/>
        <charset val="0"/>
      </rPr>
      <t>年</t>
    </r>
    <r>
      <rPr>
        <sz val="10"/>
        <rFont val="Times New Roman"/>
        <charset val="0"/>
      </rPr>
      <t>6</t>
    </r>
    <r>
      <rPr>
        <sz val="10"/>
        <rFont val="仿宋_GB2312"/>
        <charset val="0"/>
      </rPr>
      <t>月</t>
    </r>
    <r>
      <rPr>
        <sz val="10"/>
        <rFont val="Times New Roman"/>
        <charset val="0"/>
      </rPr>
      <t>30</t>
    </r>
    <r>
      <rPr>
        <sz val="10"/>
        <rFont val="仿宋_GB2312"/>
        <charset val="0"/>
      </rPr>
      <t>日</t>
    </r>
    <r>
      <rPr>
        <sz val="10"/>
        <rFont val="Times New Roman"/>
        <charset val="0"/>
      </rPr>
      <t xml:space="preserve"> </t>
    </r>
    <r>
      <rPr>
        <sz val="10"/>
        <rFont val="仿宋_GB2312"/>
        <charset val="0"/>
      </rPr>
      <t>乌鲁木齐市八一中学</t>
    </r>
    <r>
      <rPr>
        <sz val="10"/>
        <rFont val="Times New Roman"/>
        <charset val="0"/>
      </rPr>
      <t xml:space="preserve"> </t>
    </r>
    <r>
      <rPr>
        <sz val="10"/>
        <rFont val="仿宋_GB2312"/>
        <charset val="0"/>
      </rPr>
      <t>高中；</t>
    </r>
    <r>
      <rPr>
        <sz val="10"/>
        <rFont val="Times New Roman"/>
        <charset val="0"/>
      </rPr>
      <t xml:space="preserve"> 2014</t>
    </r>
    <r>
      <rPr>
        <sz val="10"/>
        <rFont val="仿宋_GB2312"/>
        <charset val="0"/>
      </rPr>
      <t>年</t>
    </r>
    <r>
      <rPr>
        <sz val="10"/>
        <rFont val="Times New Roman"/>
        <charset val="0"/>
      </rPr>
      <t>9</t>
    </r>
    <r>
      <rPr>
        <sz val="10"/>
        <rFont val="仿宋_GB2312"/>
        <charset val="0"/>
      </rPr>
      <t>月</t>
    </r>
    <r>
      <rPr>
        <sz val="10"/>
        <rFont val="Times New Roman"/>
        <charset val="0"/>
      </rPr>
      <t>1</t>
    </r>
    <r>
      <rPr>
        <sz val="10"/>
        <rFont val="仿宋_GB2312"/>
        <charset val="0"/>
      </rPr>
      <t>日</t>
    </r>
    <r>
      <rPr>
        <sz val="10"/>
        <rFont val="Times New Roman"/>
        <charset val="0"/>
      </rPr>
      <t>-2018</t>
    </r>
    <r>
      <rPr>
        <sz val="10"/>
        <rFont val="仿宋_GB2312"/>
        <charset val="0"/>
      </rPr>
      <t>年</t>
    </r>
    <r>
      <rPr>
        <sz val="10"/>
        <rFont val="Times New Roman"/>
        <charset val="0"/>
      </rPr>
      <t>6</t>
    </r>
    <r>
      <rPr>
        <sz val="10"/>
        <rFont val="仿宋_GB2312"/>
        <charset val="0"/>
      </rPr>
      <t>月</t>
    </r>
    <r>
      <rPr>
        <sz val="10"/>
        <rFont val="Times New Roman"/>
        <charset val="0"/>
      </rPr>
      <t>30</t>
    </r>
    <r>
      <rPr>
        <sz val="10"/>
        <rFont val="仿宋_GB2312"/>
        <charset val="0"/>
      </rPr>
      <t>日</t>
    </r>
    <r>
      <rPr>
        <sz val="10"/>
        <rFont val="Times New Roman"/>
        <charset val="0"/>
      </rPr>
      <t xml:space="preserve"> </t>
    </r>
    <r>
      <rPr>
        <sz val="10"/>
        <rFont val="仿宋_GB2312"/>
        <charset val="0"/>
      </rPr>
      <t>湖南工学院</t>
    </r>
    <r>
      <rPr>
        <sz val="10"/>
        <rFont val="Times New Roman"/>
        <charset val="0"/>
      </rPr>
      <t xml:space="preserve"> </t>
    </r>
    <r>
      <rPr>
        <sz val="10"/>
        <rFont val="仿宋_GB2312"/>
        <charset val="0"/>
      </rPr>
      <t>大学；</t>
    </r>
    <r>
      <rPr>
        <sz val="10"/>
        <rFont val="Times New Roman"/>
        <charset val="0"/>
      </rPr>
      <t xml:space="preserve"> 2018</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t>
    </r>
    <r>
      <rPr>
        <sz val="10"/>
        <rFont val="Times New Roman"/>
        <charset val="0"/>
      </rPr>
      <t>-2019</t>
    </r>
    <r>
      <rPr>
        <sz val="10"/>
        <rFont val="仿宋_GB2312"/>
        <charset val="0"/>
      </rPr>
      <t>年</t>
    </r>
    <r>
      <rPr>
        <sz val="10"/>
        <rFont val="Times New Roman"/>
        <charset val="0"/>
      </rPr>
      <t>6</t>
    </r>
    <r>
      <rPr>
        <sz val="10"/>
        <rFont val="仿宋_GB2312"/>
        <charset val="0"/>
      </rPr>
      <t>月</t>
    </r>
    <r>
      <rPr>
        <sz val="10"/>
        <rFont val="Times New Roman"/>
        <charset val="0"/>
      </rPr>
      <t>30</t>
    </r>
    <r>
      <rPr>
        <sz val="10"/>
        <rFont val="仿宋_GB2312"/>
        <charset val="0"/>
      </rPr>
      <t>日</t>
    </r>
    <r>
      <rPr>
        <sz val="10"/>
        <rFont val="Times New Roman"/>
        <charset val="0"/>
      </rPr>
      <t xml:space="preserve"> </t>
    </r>
    <r>
      <rPr>
        <sz val="10"/>
        <rFont val="仿宋_GB2312"/>
        <charset val="0"/>
      </rPr>
      <t>立讯电子科技（昆山）有限公司</t>
    </r>
    <r>
      <rPr>
        <sz val="10"/>
        <rFont val="Times New Roman"/>
        <charset val="0"/>
      </rPr>
      <t xml:space="preserve"> </t>
    </r>
    <r>
      <rPr>
        <sz val="10"/>
        <rFont val="仿宋_GB2312"/>
        <charset val="0"/>
      </rPr>
      <t>项目管理工程师；</t>
    </r>
    <r>
      <rPr>
        <sz val="10"/>
        <rFont val="Times New Roman"/>
        <charset val="0"/>
      </rPr>
      <t xml:space="preserve"> 2019</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t>
    </r>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30</t>
    </r>
    <r>
      <rPr>
        <sz val="10"/>
        <rFont val="仿宋_GB2312"/>
        <charset val="0"/>
      </rPr>
      <t>日</t>
    </r>
    <r>
      <rPr>
        <sz val="10"/>
        <rFont val="Times New Roman"/>
        <charset val="0"/>
      </rPr>
      <t xml:space="preserve"> </t>
    </r>
    <r>
      <rPr>
        <sz val="10"/>
        <rFont val="仿宋_GB2312"/>
        <charset val="0"/>
      </rPr>
      <t>待业；</t>
    </r>
    <r>
      <rPr>
        <sz val="10"/>
        <rFont val="Times New Roman"/>
        <charset val="0"/>
      </rPr>
      <t>2019</t>
    </r>
    <r>
      <rPr>
        <sz val="10"/>
        <rFont val="仿宋_GB2312"/>
        <charset val="0"/>
      </rPr>
      <t>年</t>
    </r>
    <r>
      <rPr>
        <sz val="10"/>
        <rFont val="Times New Roman"/>
        <charset val="0"/>
      </rPr>
      <t>10</t>
    </r>
    <r>
      <rPr>
        <sz val="10"/>
        <rFont val="仿宋_GB2312"/>
        <charset val="0"/>
      </rPr>
      <t>月</t>
    </r>
    <r>
      <rPr>
        <sz val="10"/>
        <rFont val="Times New Roman"/>
        <charset val="0"/>
      </rPr>
      <t>1</t>
    </r>
    <r>
      <rPr>
        <sz val="10"/>
        <rFont val="仿宋_GB2312"/>
        <charset val="0"/>
      </rPr>
      <t>日</t>
    </r>
    <r>
      <rPr>
        <sz val="10"/>
        <rFont val="Times New Roman"/>
        <charset val="0"/>
      </rPr>
      <t>-2022</t>
    </r>
    <r>
      <rPr>
        <sz val="10"/>
        <rFont val="仿宋_GB2312"/>
        <charset val="0"/>
      </rPr>
      <t>年</t>
    </r>
    <r>
      <rPr>
        <sz val="10"/>
        <rFont val="Times New Roman"/>
        <charset val="0"/>
      </rPr>
      <t>9</t>
    </r>
    <r>
      <rPr>
        <sz val="10"/>
        <rFont val="仿宋_GB2312"/>
        <charset val="0"/>
      </rPr>
      <t>月</t>
    </r>
    <r>
      <rPr>
        <sz val="10"/>
        <rFont val="Times New Roman"/>
        <charset val="0"/>
      </rPr>
      <t>30</t>
    </r>
    <r>
      <rPr>
        <sz val="10"/>
        <rFont val="仿宋_GB2312"/>
        <charset val="0"/>
      </rPr>
      <t>日</t>
    </r>
    <r>
      <rPr>
        <sz val="10"/>
        <rFont val="Times New Roman"/>
        <charset val="0"/>
      </rPr>
      <t xml:space="preserve"> </t>
    </r>
    <r>
      <rPr>
        <sz val="10"/>
        <rFont val="仿宋_GB2312"/>
        <charset val="0"/>
      </rPr>
      <t>嘉事国润（上海）医疗科技有限公司</t>
    </r>
    <r>
      <rPr>
        <sz val="10"/>
        <rFont val="Times New Roman"/>
        <charset val="0"/>
      </rPr>
      <t xml:space="preserve"> </t>
    </r>
    <r>
      <rPr>
        <sz val="10"/>
        <rFont val="仿宋_GB2312"/>
        <charset val="0"/>
      </rPr>
      <t>采购；</t>
    </r>
    <r>
      <rPr>
        <sz val="10"/>
        <rFont val="Times New Roman"/>
        <charset val="0"/>
      </rPr>
      <t xml:space="preserve"> 2022</t>
    </r>
    <r>
      <rPr>
        <sz val="10"/>
        <rFont val="仿宋_GB2312"/>
        <charset val="0"/>
      </rPr>
      <t>年</t>
    </r>
    <r>
      <rPr>
        <sz val="10"/>
        <rFont val="Times New Roman"/>
        <charset val="0"/>
      </rPr>
      <t>10</t>
    </r>
    <r>
      <rPr>
        <sz val="10"/>
        <rFont val="仿宋_GB2312"/>
        <charset val="0"/>
      </rPr>
      <t>月</t>
    </r>
    <r>
      <rPr>
        <sz val="10"/>
        <rFont val="Times New Roman"/>
        <charset val="0"/>
      </rPr>
      <t>1</t>
    </r>
    <r>
      <rPr>
        <sz val="10"/>
        <rFont val="仿宋_GB2312"/>
        <charset val="0"/>
      </rPr>
      <t>日</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30</t>
    </r>
    <r>
      <rPr>
        <sz val="10"/>
        <rFont val="仿宋_GB2312"/>
        <charset val="0"/>
      </rPr>
      <t>日</t>
    </r>
    <r>
      <rPr>
        <sz val="10"/>
        <rFont val="Times New Roman"/>
        <charset val="0"/>
      </rPr>
      <t xml:space="preserve"> </t>
    </r>
    <r>
      <rPr>
        <sz val="10"/>
        <rFont val="仿宋_GB2312"/>
        <charset val="0"/>
      </rPr>
      <t>上海千麦医疗投资管理有限公司</t>
    </r>
    <r>
      <rPr>
        <sz val="10"/>
        <rFont val="Times New Roman"/>
        <charset val="0"/>
      </rPr>
      <t xml:space="preserve"> </t>
    </r>
    <r>
      <rPr>
        <sz val="10"/>
        <rFont val="仿宋_GB2312"/>
        <charset val="0"/>
      </rPr>
      <t>采购；</t>
    </r>
    <r>
      <rPr>
        <sz val="10"/>
        <rFont val="Times New Roman"/>
        <charset val="0"/>
      </rPr>
      <t>2024</t>
    </r>
    <r>
      <rPr>
        <sz val="10"/>
        <rFont val="仿宋_GB2312"/>
        <charset val="0"/>
      </rPr>
      <t>年</t>
    </r>
    <r>
      <rPr>
        <sz val="10"/>
        <rFont val="Times New Roman"/>
        <charset val="0"/>
      </rPr>
      <t>7</t>
    </r>
    <r>
      <rPr>
        <sz val="10"/>
        <rFont val="仿宋_GB2312"/>
        <charset val="0"/>
      </rPr>
      <t>月</t>
    </r>
    <r>
      <rPr>
        <sz val="10"/>
        <rFont val="Times New Roman"/>
        <charset val="0"/>
      </rPr>
      <t>1</t>
    </r>
    <r>
      <rPr>
        <sz val="10"/>
        <rFont val="仿宋_GB2312"/>
        <charset val="0"/>
      </rPr>
      <t>日</t>
    </r>
    <r>
      <rPr>
        <sz val="10"/>
        <rFont val="Times New Roman"/>
        <charset val="0"/>
      </rPr>
      <t>-</t>
    </r>
    <r>
      <rPr>
        <sz val="10"/>
        <rFont val="仿宋_GB2312"/>
        <charset val="0"/>
      </rPr>
      <t>至今</t>
    </r>
    <r>
      <rPr>
        <sz val="10"/>
        <rFont val="Times New Roman"/>
        <charset val="0"/>
      </rPr>
      <t xml:space="preserve"> </t>
    </r>
    <r>
      <rPr>
        <sz val="10"/>
        <rFont val="仿宋_GB2312"/>
        <charset val="0"/>
      </rPr>
      <t>待业</t>
    </r>
  </si>
  <si>
    <t>17680274810</t>
  </si>
  <si>
    <t>597215391@qq.com</t>
  </si>
  <si>
    <t>211620102110</t>
  </si>
  <si>
    <t>209</t>
  </si>
  <si>
    <r>
      <rPr>
        <sz val="10"/>
        <rFont val="仿宋_GB2312"/>
        <charset val="0"/>
      </rPr>
      <t>陈弘哲</t>
    </r>
  </si>
  <si>
    <t>220822199712097335</t>
  </si>
  <si>
    <t>19971209</t>
  </si>
  <si>
    <t>20190712</t>
  </si>
  <si>
    <t>13694360588</t>
  </si>
  <si>
    <r>
      <rPr>
        <sz val="10"/>
        <rFont val="仿宋_GB2312"/>
        <charset val="0"/>
      </rPr>
      <t>吉林省白城市通榆县鹤域金城小区</t>
    </r>
    <r>
      <rPr>
        <sz val="10"/>
        <rFont val="Times New Roman"/>
        <charset val="0"/>
      </rPr>
      <t>B2</t>
    </r>
    <r>
      <rPr>
        <sz val="10"/>
        <rFont val="仿宋_GB2312"/>
        <charset val="0"/>
      </rPr>
      <t>号楼</t>
    </r>
  </si>
  <si>
    <r>
      <rPr>
        <sz val="10"/>
        <rFont val="仿宋_GB2312"/>
        <charset val="0"/>
      </rPr>
      <t>吉林省白城市通榆县</t>
    </r>
  </si>
  <si>
    <r>
      <rPr>
        <sz val="10"/>
        <rFont val="仿宋_GB2312"/>
        <charset val="0"/>
      </rPr>
      <t>吉林省白城市</t>
    </r>
  </si>
  <si>
    <r>
      <rPr>
        <sz val="10"/>
        <rFont val="Times New Roman"/>
        <charset val="0"/>
      </rPr>
      <t xml:space="preserve">2012.9-2015.7 </t>
    </r>
    <r>
      <rPr>
        <sz val="10"/>
        <rFont val="仿宋_GB2312"/>
        <charset val="0"/>
      </rPr>
      <t>通榆县第一中学学生</t>
    </r>
    <r>
      <rPr>
        <sz val="10"/>
        <rFont val="Times New Roman"/>
        <charset val="0"/>
      </rPr>
      <t xml:space="preserve">
2015.7-2019.7 </t>
    </r>
    <r>
      <rPr>
        <sz val="10"/>
        <rFont val="仿宋_GB2312"/>
        <charset val="0"/>
      </rPr>
      <t>兰州交通大学学生</t>
    </r>
    <r>
      <rPr>
        <sz val="10"/>
        <rFont val="Times New Roman"/>
        <charset val="0"/>
      </rPr>
      <t xml:space="preserve">
2019.7-</t>
    </r>
    <r>
      <rPr>
        <sz val="10"/>
        <rFont val="仿宋_GB2312"/>
        <charset val="0"/>
      </rPr>
      <t>至今</t>
    </r>
    <r>
      <rPr>
        <sz val="10"/>
        <rFont val="Times New Roman"/>
        <charset val="0"/>
      </rPr>
      <t xml:space="preserve"> </t>
    </r>
    <r>
      <rPr>
        <sz val="10"/>
        <rFont val="仿宋_GB2312"/>
        <charset val="0"/>
      </rPr>
      <t>待业</t>
    </r>
  </si>
  <si>
    <t>13679422797</t>
  </si>
  <si>
    <t>1395842123@qq.com</t>
  </si>
  <si>
    <t>211210105014</t>
  </si>
  <si>
    <t>210</t>
  </si>
  <si>
    <r>
      <rPr>
        <sz val="10"/>
        <rFont val="仿宋_GB2312"/>
        <charset val="0"/>
      </rPr>
      <t>第四师</t>
    </r>
    <r>
      <rPr>
        <sz val="10"/>
        <rFont val="Times New Roman"/>
        <charset val="0"/>
      </rPr>
      <t>62</t>
    </r>
    <r>
      <rPr>
        <sz val="10"/>
        <rFont val="仿宋_GB2312"/>
        <charset val="0"/>
      </rPr>
      <t>团医院</t>
    </r>
  </si>
  <si>
    <t>260104069</t>
  </si>
  <si>
    <r>
      <rPr>
        <sz val="10"/>
        <rFont val="仿宋_GB2312"/>
        <charset val="0"/>
      </rPr>
      <t>曹琮惠</t>
    </r>
  </si>
  <si>
    <t>622723199910030403</t>
  </si>
  <si>
    <t>19991003</t>
  </si>
  <si>
    <r>
      <rPr>
        <sz val="10"/>
        <rFont val="仿宋_GB2312"/>
        <charset val="0"/>
      </rPr>
      <t>兰州理工大学</t>
    </r>
  </si>
  <si>
    <r>
      <rPr>
        <sz val="10"/>
        <rFont val="仿宋_GB2312"/>
        <charset val="0"/>
      </rPr>
      <t>国际经济与贸易</t>
    </r>
  </si>
  <si>
    <t>15593336412</t>
  </si>
  <si>
    <r>
      <rPr>
        <sz val="10"/>
        <rFont val="仿宋_GB2312"/>
        <charset val="0"/>
      </rPr>
      <t>甘肃省平凉市灵台县什字镇文卫路</t>
    </r>
    <r>
      <rPr>
        <sz val="10"/>
        <rFont val="Times New Roman"/>
        <charset val="0"/>
      </rPr>
      <t>72</t>
    </r>
    <r>
      <rPr>
        <sz val="10"/>
        <rFont val="仿宋_GB2312"/>
        <charset val="0"/>
      </rPr>
      <t>号</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</si>
  <si>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月灵台县第二中学学生；</t>
    </r>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6</t>
    </r>
    <r>
      <rPr>
        <sz val="10"/>
        <rFont val="仿宋_GB2312"/>
        <charset val="0"/>
      </rPr>
      <t>月兰州理工大学国际经济与贸易专业学生；</t>
    </r>
    <r>
      <rPr>
        <sz val="10"/>
        <rFont val="Times New Roman"/>
        <charset val="0"/>
      </rPr>
      <t>2022</t>
    </r>
    <r>
      <rPr>
        <sz val="10"/>
        <rFont val="仿宋_GB2312"/>
        <charset val="0"/>
      </rPr>
      <t>年</t>
    </r>
    <r>
      <rPr>
        <sz val="10"/>
        <rFont val="Times New Roman"/>
        <charset val="0"/>
      </rPr>
      <t>7</t>
    </r>
    <r>
      <rPr>
        <sz val="10"/>
        <rFont val="仿宋_GB2312"/>
        <charset val="0"/>
      </rPr>
      <t>月</t>
    </r>
    <r>
      <rPr>
        <sz val="10"/>
        <rFont val="Times New Roman"/>
        <charset val="0"/>
      </rPr>
      <t>-2022</t>
    </r>
    <r>
      <rPr>
        <sz val="10"/>
        <rFont val="仿宋_GB2312"/>
        <charset val="0"/>
      </rPr>
      <t>年</t>
    </r>
    <r>
      <rPr>
        <sz val="10"/>
        <rFont val="Times New Roman"/>
        <charset val="0"/>
      </rPr>
      <t>9</t>
    </r>
    <r>
      <rPr>
        <sz val="10"/>
        <rFont val="仿宋_GB2312"/>
        <charset val="0"/>
      </rPr>
      <t>月利欧集团股份有限公司管培生；</t>
    </r>
    <r>
      <rPr>
        <sz val="10"/>
        <rFont val="Times New Roman"/>
        <charset val="0"/>
      </rPr>
      <t>2022</t>
    </r>
    <r>
      <rPr>
        <sz val="10"/>
        <rFont val="仿宋_GB2312"/>
        <charset val="0"/>
      </rPr>
      <t>年</t>
    </r>
    <r>
      <rPr>
        <sz val="10"/>
        <rFont val="Times New Roman"/>
        <charset val="0"/>
      </rPr>
      <t>10</t>
    </r>
    <r>
      <rPr>
        <sz val="10"/>
        <rFont val="仿宋_GB2312"/>
        <charset val="0"/>
      </rPr>
      <t>月</t>
    </r>
    <r>
      <rPr>
        <sz val="10"/>
        <rFont val="Times New Roman"/>
        <charset val="0"/>
      </rPr>
      <t>-2023</t>
    </r>
    <r>
      <rPr>
        <sz val="10"/>
        <rFont val="仿宋_GB2312"/>
        <charset val="0"/>
      </rPr>
      <t>年</t>
    </r>
    <r>
      <rPr>
        <sz val="10"/>
        <rFont val="Times New Roman"/>
        <charset val="0"/>
      </rPr>
      <t>4</t>
    </r>
    <r>
      <rPr>
        <sz val="10"/>
        <rFont val="仿宋_GB2312"/>
        <charset val="0"/>
      </rPr>
      <t>月南京华筑技安教育科技有限公司招生老师；</t>
    </r>
    <r>
      <rPr>
        <sz val="10"/>
        <rFont val="Times New Roman"/>
        <charset val="0"/>
      </rPr>
      <t>2023</t>
    </r>
    <r>
      <rPr>
        <sz val="10"/>
        <rFont val="仿宋_GB2312"/>
        <charset val="0"/>
      </rPr>
      <t>年</t>
    </r>
    <r>
      <rPr>
        <sz val="10"/>
        <rFont val="Times New Roman"/>
        <charset val="0"/>
      </rPr>
      <t>5</t>
    </r>
    <r>
      <rPr>
        <sz val="10"/>
        <rFont val="仿宋_GB2312"/>
        <charset val="0"/>
      </rPr>
      <t>月至今甘肃省平凉市灵台县什字镇中永村五一社待业。</t>
    </r>
  </si>
  <si>
    <t>17339876186</t>
  </si>
  <si>
    <t>2783334736@qq.com</t>
  </si>
  <si>
    <t>211620517021</t>
  </si>
  <si>
    <t>211</t>
  </si>
  <si>
    <r>
      <rPr>
        <sz val="10"/>
        <rFont val="仿宋_GB2312"/>
        <charset val="0"/>
      </rPr>
      <t>陶霜洁</t>
    </r>
  </si>
  <si>
    <t>340121200110015804</t>
  </si>
  <si>
    <t>20011001</t>
  </si>
  <si>
    <r>
      <rPr>
        <sz val="10"/>
        <rFont val="仿宋_GB2312"/>
        <charset val="0"/>
      </rPr>
      <t>安徽师范大学皖江学院</t>
    </r>
  </si>
  <si>
    <t>18269763130</t>
  </si>
  <si>
    <r>
      <rPr>
        <sz val="10"/>
        <rFont val="仿宋_GB2312"/>
        <charset val="0"/>
      </rPr>
      <t>富蕴县审计局</t>
    </r>
  </si>
  <si>
    <r>
      <rPr>
        <sz val="10"/>
        <rFont val="仿宋_GB2312"/>
        <charset val="0"/>
      </rPr>
      <t>阿勒泰地区富蕴县青年公寓</t>
    </r>
  </si>
  <si>
    <r>
      <rPr>
        <sz val="10"/>
        <rFont val="仿宋_GB2312"/>
        <charset val="0"/>
      </rPr>
      <t>安徽省合肥市</t>
    </r>
  </si>
  <si>
    <r>
      <rPr>
        <sz val="10"/>
        <rFont val="仿宋_GB2312"/>
        <charset val="0"/>
      </rPr>
      <t>安徽省芜湖市</t>
    </r>
  </si>
  <si>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7</t>
    </r>
    <r>
      <rPr>
        <sz val="10"/>
        <rFont val="仿宋_GB2312"/>
        <charset val="0"/>
      </rPr>
      <t>月长丰县第一中学学生；</t>
    </r>
    <r>
      <rPr>
        <sz val="10"/>
        <rFont val="Times New Roman"/>
        <charset val="0"/>
      </rPr>
      <t>2020</t>
    </r>
    <r>
      <rPr>
        <sz val="10"/>
        <rFont val="仿宋_GB2312"/>
        <charset val="0"/>
      </rPr>
      <t>年</t>
    </r>
    <r>
      <rPr>
        <sz val="10"/>
        <rFont val="Times New Roman"/>
        <charset val="0"/>
      </rPr>
      <t>10</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月安徽师范大学皖江学院财务管理专业学生；</t>
    </r>
    <r>
      <rPr>
        <sz val="10"/>
        <rFont val="Times New Roman"/>
        <charset val="0"/>
      </rPr>
      <t>2024</t>
    </r>
    <r>
      <rPr>
        <sz val="10"/>
        <rFont val="仿宋_GB2312"/>
        <charset val="0"/>
      </rPr>
      <t>年</t>
    </r>
    <r>
      <rPr>
        <sz val="10"/>
        <rFont val="Times New Roman"/>
        <charset val="0"/>
      </rPr>
      <t>8</t>
    </r>
    <r>
      <rPr>
        <sz val="10"/>
        <rFont val="仿宋_GB2312"/>
        <charset val="0"/>
      </rPr>
      <t>月至今富蕴县审计局西部计划志愿者。</t>
    </r>
  </si>
  <si>
    <t>17599193876</t>
  </si>
  <si>
    <t>tsj18269763130@163.com</t>
  </si>
  <si>
    <t>211100102325</t>
  </si>
  <si>
    <t>212</t>
  </si>
  <si>
    <r>
      <rPr>
        <sz val="10"/>
        <rFont val="仿宋_GB2312"/>
        <charset val="0"/>
      </rPr>
      <t>王晓宇</t>
    </r>
  </si>
  <si>
    <t>370784200007101812</t>
  </si>
  <si>
    <t>20000710</t>
  </si>
  <si>
    <r>
      <rPr>
        <sz val="10"/>
        <rFont val="仿宋_GB2312"/>
        <charset val="0"/>
      </rPr>
      <t>黑河学院</t>
    </r>
  </si>
  <si>
    <t>20220624</t>
  </si>
  <si>
    <r>
      <rPr>
        <sz val="10"/>
        <rFont val="仿宋_GB2312"/>
        <charset val="0"/>
      </rPr>
      <t>经济与贸易类</t>
    </r>
  </si>
  <si>
    <t>13780834392</t>
  </si>
  <si>
    <r>
      <rPr>
        <sz val="10"/>
        <rFont val="仿宋_GB2312"/>
        <charset val="0"/>
      </rPr>
      <t>山东省潍坊市安丘市东方明珠小区</t>
    </r>
    <r>
      <rPr>
        <sz val="10"/>
        <rFont val="Times New Roman"/>
        <charset val="0"/>
      </rPr>
      <t>25#</t>
    </r>
  </si>
  <si>
    <r>
      <rPr>
        <sz val="10"/>
        <rFont val="仿宋_GB2312"/>
        <charset val="0"/>
      </rPr>
      <t>山东省潍坊市安丘市</t>
    </r>
  </si>
  <si>
    <r>
      <rPr>
        <sz val="10"/>
        <rFont val="仿宋_GB2312"/>
        <charset val="0"/>
      </rPr>
      <t>初级会计师</t>
    </r>
  </si>
  <si>
    <r>
      <rPr>
        <sz val="10"/>
        <rFont val="Times New Roman"/>
        <charset val="0"/>
      </rPr>
      <t xml:space="preserve">2022.06-2023.6 </t>
    </r>
    <r>
      <rPr>
        <sz val="10"/>
        <rFont val="仿宋_GB2312"/>
        <charset val="0"/>
      </rPr>
      <t>江苏淮安双汇食品有限公司</t>
    </r>
    <r>
      <rPr>
        <sz val="10"/>
        <rFont val="Times New Roman"/>
        <charset val="0"/>
      </rPr>
      <t xml:space="preserve"> </t>
    </r>
    <r>
      <rPr>
        <sz val="10"/>
        <rFont val="仿宋_GB2312"/>
        <charset val="0"/>
      </rPr>
      <t>成本会计</t>
    </r>
    <r>
      <rPr>
        <sz val="10"/>
        <rFont val="Times New Roman"/>
        <charset val="0"/>
      </rPr>
      <t xml:space="preserve">
2023.06-2024.5 </t>
    </r>
    <r>
      <rPr>
        <sz val="10"/>
        <rFont val="仿宋_GB2312"/>
        <charset val="0"/>
      </rPr>
      <t>河南双汇投资发展股份有限公司</t>
    </r>
    <r>
      <rPr>
        <sz val="10"/>
        <rFont val="Times New Roman"/>
        <charset val="0"/>
      </rPr>
      <t xml:space="preserve"> </t>
    </r>
    <r>
      <rPr>
        <sz val="10"/>
        <rFont val="仿宋_GB2312"/>
        <charset val="0"/>
      </rPr>
      <t>核算会计</t>
    </r>
    <r>
      <rPr>
        <sz val="10"/>
        <rFont val="Times New Roman"/>
        <charset val="0"/>
      </rPr>
      <t xml:space="preserve"> </t>
    </r>
    <r>
      <rPr>
        <sz val="10"/>
        <rFont val="仿宋_GB2312"/>
        <charset val="0"/>
      </rPr>
      <t>财务分析</t>
    </r>
    <r>
      <rPr>
        <sz val="10"/>
        <rFont val="Times New Roman"/>
        <charset val="0"/>
      </rPr>
      <t xml:space="preserve">
2024.05-2025.8 </t>
    </r>
    <r>
      <rPr>
        <sz val="10"/>
        <rFont val="仿宋_GB2312"/>
        <charset val="0"/>
      </rPr>
      <t>河南宏途食品有限公司</t>
    </r>
    <r>
      <rPr>
        <sz val="10"/>
        <rFont val="Times New Roman"/>
        <charset val="0"/>
      </rPr>
      <t xml:space="preserve"> </t>
    </r>
    <r>
      <rPr>
        <sz val="10"/>
        <rFont val="仿宋_GB2312"/>
        <charset val="0"/>
      </rPr>
      <t>应收会计</t>
    </r>
    <r>
      <rPr>
        <sz val="10"/>
        <rFont val="Times New Roman"/>
        <charset val="0"/>
      </rPr>
      <t xml:space="preserve">
2025.8-</t>
    </r>
    <r>
      <rPr>
        <sz val="10"/>
        <rFont val="仿宋_GB2312"/>
        <charset val="0"/>
      </rPr>
      <t>现在</t>
    </r>
    <r>
      <rPr>
        <sz val="10"/>
        <rFont val="Times New Roman"/>
        <charset val="0"/>
      </rPr>
      <t xml:space="preserve"> </t>
    </r>
    <r>
      <rPr>
        <sz val="10"/>
        <rFont val="仿宋_GB2312"/>
        <charset val="0"/>
      </rPr>
      <t>无工作</t>
    </r>
  </si>
  <si>
    <t>18660618477</t>
  </si>
  <si>
    <t>431156389@qq.com</t>
  </si>
  <si>
    <t>211210103924</t>
  </si>
  <si>
    <t>213</t>
  </si>
  <si>
    <r>
      <rPr>
        <sz val="10"/>
        <rFont val="仿宋_GB2312"/>
        <charset val="0"/>
      </rPr>
      <t>马晶晶</t>
    </r>
  </si>
  <si>
    <t>620111199801151046</t>
  </si>
  <si>
    <t>19980115</t>
  </si>
  <si>
    <t>17789628491</t>
  </si>
  <si>
    <r>
      <rPr>
        <sz val="10"/>
        <rFont val="仿宋_GB2312"/>
        <charset val="0"/>
      </rPr>
      <t>兰州市红古区华龙街道金盛苑</t>
    </r>
    <r>
      <rPr>
        <sz val="10"/>
        <rFont val="Times New Roman"/>
        <charset val="0"/>
      </rPr>
      <t>3</t>
    </r>
    <r>
      <rPr>
        <sz val="10"/>
        <rFont val="仿宋_GB2312"/>
        <charset val="0"/>
      </rPr>
      <t>号楼</t>
    </r>
    <r>
      <rPr>
        <sz val="10"/>
        <rFont val="Times New Roman"/>
        <charset val="0"/>
      </rPr>
      <t>2801</t>
    </r>
  </si>
  <si>
    <r>
      <rPr>
        <sz val="10"/>
        <rFont val="仿宋_GB2312"/>
        <charset val="0"/>
      </rPr>
      <t>初级会计师专业技术资格证书</t>
    </r>
  </si>
  <si>
    <r>
      <rPr>
        <sz val="10"/>
        <rFont val="Times New Roman"/>
        <charset val="0"/>
      </rPr>
      <t>2013</t>
    </r>
    <r>
      <rPr>
        <sz val="10"/>
        <rFont val="仿宋_GB2312"/>
        <charset val="0"/>
      </rPr>
      <t>年</t>
    </r>
    <r>
      <rPr>
        <sz val="10"/>
        <rFont val="Times New Roman"/>
        <charset val="0"/>
      </rPr>
      <t>7</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月兰州市第十八中学学生</t>
    </r>
    <r>
      <rPr>
        <sz val="10"/>
        <rFont val="Times New Roman"/>
        <charset val="0"/>
      </rPr>
      <t xml:space="preserve"> </t>
    </r>
    <r>
      <rPr>
        <sz val="10"/>
        <rFont val="仿宋_GB2312"/>
        <charset val="0"/>
      </rPr>
      <t>；</t>
    </r>
    <r>
      <rPr>
        <sz val="10"/>
        <rFont val="Times New Roman"/>
        <charset val="0"/>
      </rPr>
      <t>2016</t>
    </r>
    <r>
      <rPr>
        <sz val="10"/>
        <rFont val="仿宋_GB2312"/>
        <charset val="0"/>
      </rPr>
      <t>年</t>
    </r>
    <r>
      <rPr>
        <sz val="10"/>
        <rFont val="Times New Roman"/>
        <charset val="0"/>
      </rPr>
      <t>7</t>
    </r>
    <r>
      <rPr>
        <sz val="10"/>
        <rFont val="仿宋_GB2312"/>
        <charset val="0"/>
      </rPr>
      <t>月</t>
    </r>
    <r>
      <rPr>
        <sz val="10"/>
        <rFont val="Times New Roman"/>
        <charset val="0"/>
      </rPr>
      <t>-2017</t>
    </r>
    <r>
      <rPr>
        <sz val="10"/>
        <rFont val="仿宋_GB2312"/>
        <charset val="0"/>
      </rPr>
      <t>年</t>
    </r>
    <r>
      <rPr>
        <sz val="10"/>
        <rFont val="Times New Roman"/>
        <charset val="0"/>
      </rPr>
      <t>7</t>
    </r>
    <r>
      <rPr>
        <sz val="10"/>
        <rFont val="仿宋_GB2312"/>
        <charset val="0"/>
      </rPr>
      <t>月兰州理工大学预科；</t>
    </r>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月兰州理工大学国际经与贸易专业学生；</t>
    </r>
    <r>
      <rPr>
        <sz val="10"/>
        <rFont val="Times New Roman"/>
        <charset val="0"/>
      </rPr>
      <t>2021</t>
    </r>
    <r>
      <rPr>
        <sz val="10"/>
        <rFont val="仿宋_GB2312"/>
        <charset val="0"/>
      </rPr>
      <t>年</t>
    </r>
    <r>
      <rPr>
        <sz val="10"/>
        <rFont val="Times New Roman"/>
        <charset val="0"/>
      </rPr>
      <t>7</t>
    </r>
    <r>
      <rPr>
        <sz val="10"/>
        <rFont val="仿宋_GB2312"/>
        <charset val="0"/>
      </rPr>
      <t>月至今待业。</t>
    </r>
  </si>
  <si>
    <t>18894028781</t>
  </si>
  <si>
    <t>2738920052@qq.com</t>
  </si>
  <si>
    <t>211620102723</t>
  </si>
  <si>
    <t>214</t>
  </si>
  <si>
    <r>
      <rPr>
        <sz val="10"/>
        <rFont val="仿宋_GB2312"/>
        <charset val="0"/>
      </rPr>
      <t>于海彦</t>
    </r>
  </si>
  <si>
    <t>65412320030512222X</t>
  </si>
  <si>
    <t>20030512</t>
  </si>
  <si>
    <t>20260315</t>
  </si>
  <si>
    <t>13899746546</t>
  </si>
  <si>
    <r>
      <rPr>
        <sz val="10"/>
        <rFont val="仿宋_GB2312"/>
        <charset val="0"/>
      </rPr>
      <t>新疆伊犁巩留县塔斯托别乡库尔旦开发三巷</t>
    </r>
    <r>
      <rPr>
        <sz val="10"/>
        <rFont val="Times New Roman"/>
        <charset val="0"/>
      </rPr>
      <t>116</t>
    </r>
    <r>
      <rPr>
        <sz val="10"/>
        <rFont val="仿宋_GB2312"/>
        <charset val="0"/>
      </rPr>
      <t>号</t>
    </r>
  </si>
  <si>
    <r>
      <rPr>
        <sz val="10"/>
        <rFont val="仿宋_GB2312"/>
        <charset val="0"/>
      </rPr>
      <t>新疆维吾尔自治区伊犁哈萨克自治州巩留县</t>
    </r>
  </si>
  <si>
    <r>
      <rPr>
        <sz val="10"/>
        <rFont val="仿宋_GB2312"/>
        <charset val="0"/>
      </rPr>
      <t>初级会计证书，英语四级证书，计算机一级证书</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</si>
  <si>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-2022</t>
    </r>
    <r>
      <rPr>
        <sz val="10"/>
        <rFont val="仿宋_GB2312"/>
        <charset val="0"/>
      </rPr>
      <t>年</t>
    </r>
    <r>
      <rPr>
        <sz val="10"/>
        <rFont val="Times New Roman"/>
        <charset val="0"/>
      </rPr>
      <t>7</t>
    </r>
    <r>
      <rPr>
        <sz val="10"/>
        <rFont val="仿宋_GB2312"/>
        <charset val="0"/>
      </rPr>
      <t>月巩留县高级中学；</t>
    </r>
    <r>
      <rPr>
        <sz val="10"/>
        <rFont val="Times New Roman"/>
        <charset val="0"/>
      </rPr>
      <t>2022</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7</t>
    </r>
    <r>
      <rPr>
        <sz val="10"/>
        <rFont val="仿宋_GB2312"/>
        <charset val="0"/>
      </rPr>
      <t>月石河子大学会计专业学生</t>
    </r>
  </si>
  <si>
    <t>18290973483</t>
  </si>
  <si>
    <t>2994329912@qq.com</t>
  </si>
  <si>
    <t>211080102404</t>
  </si>
  <si>
    <t>215</t>
  </si>
  <si>
    <r>
      <rPr>
        <sz val="10"/>
        <rFont val="仿宋_GB2312"/>
        <charset val="0"/>
      </rPr>
      <t>古丽米热</t>
    </r>
    <r>
      <rPr>
        <sz val="10"/>
        <rFont val="Times New Roman"/>
        <charset val="0"/>
      </rPr>
      <t>·</t>
    </r>
    <r>
      <rPr>
        <sz val="10"/>
        <rFont val="仿宋_GB2312"/>
        <charset val="0"/>
      </rPr>
      <t>肉苏力</t>
    </r>
  </si>
  <si>
    <t>652101200207242623</t>
  </si>
  <si>
    <t>20020724</t>
  </si>
  <si>
    <r>
      <rPr>
        <sz val="10"/>
        <rFont val="仿宋_GB2312"/>
        <charset val="0"/>
      </rPr>
      <t>浙江工业大学</t>
    </r>
  </si>
  <si>
    <t>18099680444</t>
  </si>
  <si>
    <r>
      <rPr>
        <sz val="10"/>
        <rFont val="仿宋_GB2312"/>
        <charset val="0"/>
      </rPr>
      <t>新疆吐鲁番市高昌区火焰山镇巴达木村</t>
    </r>
    <r>
      <rPr>
        <sz val="10"/>
        <rFont val="Times New Roman"/>
        <charset val="0"/>
      </rPr>
      <t>2</t>
    </r>
    <r>
      <rPr>
        <sz val="10"/>
        <rFont val="仿宋_GB2312"/>
        <charset val="0"/>
      </rPr>
      <t>组</t>
    </r>
    <r>
      <rPr>
        <sz val="10"/>
        <rFont val="Times New Roman"/>
        <charset val="0"/>
      </rPr>
      <t>4</t>
    </r>
    <r>
      <rPr>
        <sz val="10"/>
        <rFont val="仿宋_GB2312"/>
        <charset val="0"/>
      </rPr>
      <t>号</t>
    </r>
  </si>
  <si>
    <r>
      <rPr>
        <sz val="10"/>
        <rFont val="仿宋_GB2312"/>
        <charset val="0"/>
      </rPr>
      <t>吐鲁番市高昌区</t>
    </r>
  </si>
  <si>
    <r>
      <rPr>
        <sz val="10"/>
        <rFont val="仿宋_GB2312"/>
        <charset val="0"/>
      </rPr>
      <t>新疆维吾尔自治区吐鲁番市</t>
    </r>
  </si>
  <si>
    <r>
      <rPr>
        <sz val="10"/>
        <rFont val="仿宋_GB2312"/>
        <charset val="0"/>
      </rPr>
      <t>初级会计证书，证书编号：</t>
    </r>
    <r>
      <rPr>
        <sz val="10"/>
        <rFont val="Times New Roman"/>
        <charset val="0"/>
      </rPr>
      <t xml:space="preserve">31702240533015202560
</t>
    </r>
    <r>
      <rPr>
        <sz val="10"/>
        <rFont val="仿宋_GB2312"/>
        <charset val="0"/>
      </rPr>
      <t>计算机二级证书，</t>
    </r>
    <r>
      <rPr>
        <sz val="10"/>
        <rFont val="Times New Roman"/>
        <charset val="0"/>
      </rPr>
      <t xml:space="preserve">652101200207242623
</t>
    </r>
    <r>
      <rPr>
        <sz val="10"/>
        <rFont val="仿宋_GB2312"/>
        <charset val="0"/>
      </rPr>
      <t>大学英语六级，</t>
    </r>
    <r>
      <rPr>
        <sz val="10"/>
        <rFont val="Times New Roman"/>
        <charset val="0"/>
      </rPr>
      <t xml:space="preserve">242233036000589
</t>
    </r>
    <r>
      <rPr>
        <sz val="10"/>
        <rFont val="仿宋_GB2312"/>
        <charset val="0"/>
      </rPr>
      <t>普通话二级甲等，</t>
    </r>
    <r>
      <rPr>
        <sz val="10"/>
        <rFont val="Times New Roman"/>
        <charset val="0"/>
      </rPr>
      <t>332023202002043</t>
    </r>
  </si>
  <si>
    <r>
      <rPr>
        <sz val="10"/>
        <rFont val="Times New Roman"/>
        <charset val="0"/>
      </rPr>
      <t>2019</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江苏省口岸中学</t>
    </r>
    <r>
      <rPr>
        <sz val="10"/>
        <rFont val="Times New Roman"/>
        <charset val="0"/>
      </rPr>
      <t xml:space="preserve">
2024</t>
    </r>
    <r>
      <rPr>
        <sz val="10"/>
        <rFont val="仿宋_GB2312"/>
        <charset val="0"/>
      </rPr>
      <t>年</t>
    </r>
    <r>
      <rPr>
        <sz val="10"/>
        <rFont val="Times New Roman"/>
        <charset val="0"/>
      </rPr>
      <t>9</t>
    </r>
    <r>
      <rPr>
        <sz val="10"/>
        <rFont val="仿宋_GB2312"/>
        <charset val="0"/>
      </rPr>
      <t>月</t>
    </r>
    <r>
      <rPr>
        <sz val="10"/>
        <rFont val="Times New Roman"/>
        <charset val="0"/>
      </rPr>
      <t>-2026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浙江工业大学，国际经济与贸易专业学生</t>
    </r>
  </si>
  <si>
    <t>19357562404</t>
  </si>
  <si>
    <t>2604842907@qq.com</t>
  </si>
  <si>
    <t>211160822419</t>
  </si>
  <si>
    <t>216</t>
  </si>
  <si>
    <r>
      <rPr>
        <sz val="10"/>
        <rFont val="仿宋_GB2312"/>
        <charset val="0"/>
      </rPr>
      <t>第四师</t>
    </r>
    <r>
      <rPr>
        <sz val="10"/>
        <rFont val="Times New Roman"/>
        <charset val="0"/>
      </rPr>
      <t>66</t>
    </r>
    <r>
      <rPr>
        <sz val="10"/>
        <rFont val="仿宋_GB2312"/>
        <charset val="0"/>
      </rPr>
      <t>团清水河社区医院</t>
    </r>
  </si>
  <si>
    <t>260104070</t>
  </si>
  <si>
    <r>
      <rPr>
        <sz val="10"/>
        <rFont val="仿宋_GB2312"/>
        <charset val="0"/>
      </rPr>
      <t>蔡嘉畅</t>
    </r>
  </si>
  <si>
    <t>440781199904230212</t>
  </si>
  <si>
    <t>19990423</t>
  </si>
  <si>
    <r>
      <rPr>
        <sz val="10"/>
        <rFont val="仿宋_GB2312"/>
        <charset val="0"/>
      </rPr>
      <t>广东白云学院</t>
    </r>
  </si>
  <si>
    <t>13380966183</t>
  </si>
  <si>
    <r>
      <rPr>
        <sz val="10"/>
        <rFont val="仿宋_GB2312"/>
        <charset val="0"/>
      </rPr>
      <t>广东省台山市台城街道白石路</t>
    </r>
    <r>
      <rPr>
        <sz val="10"/>
        <rFont val="Times New Roman"/>
        <charset val="0"/>
      </rPr>
      <t>61</t>
    </r>
    <r>
      <rPr>
        <sz val="10"/>
        <rFont val="仿宋_GB2312"/>
        <charset val="0"/>
      </rPr>
      <t>号</t>
    </r>
    <r>
      <rPr>
        <sz val="10"/>
        <rFont val="Times New Roman"/>
        <charset val="0"/>
      </rPr>
      <t>B</t>
    </r>
    <r>
      <rPr>
        <sz val="10"/>
        <rFont val="仿宋_GB2312"/>
        <charset val="0"/>
      </rPr>
      <t>座</t>
    </r>
    <r>
      <rPr>
        <sz val="10"/>
        <rFont val="Times New Roman"/>
        <charset val="0"/>
      </rPr>
      <t>709</t>
    </r>
  </si>
  <si>
    <r>
      <rPr>
        <sz val="10"/>
        <rFont val="仿宋_GB2312"/>
        <charset val="0"/>
      </rPr>
      <t>广东省台山市</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</si>
  <si>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月，台山市华侨中学，学生；</t>
    </r>
    <r>
      <rPr>
        <sz val="10"/>
        <rFont val="Times New Roman"/>
        <charset val="0"/>
      </rPr>
      <t xml:space="preserve">
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月，广东白云学院，财务管理专业学生；</t>
    </r>
    <r>
      <rPr>
        <sz val="10"/>
        <rFont val="Times New Roman"/>
        <charset val="0"/>
      </rPr>
      <t xml:space="preserve">
2021</t>
    </r>
    <r>
      <rPr>
        <sz val="10"/>
        <rFont val="仿宋_GB2312"/>
        <charset val="0"/>
      </rPr>
      <t>年</t>
    </r>
    <r>
      <rPr>
        <sz val="10"/>
        <rFont val="Times New Roman"/>
        <charset val="0"/>
      </rPr>
      <t>7</t>
    </r>
    <r>
      <rPr>
        <sz val="10"/>
        <rFont val="仿宋_GB2312"/>
        <charset val="0"/>
      </rPr>
      <t>月</t>
    </r>
    <r>
      <rPr>
        <sz val="10"/>
        <rFont val="Times New Roman"/>
        <charset val="0"/>
      </rPr>
      <t>-2021</t>
    </r>
    <r>
      <rPr>
        <sz val="10"/>
        <rFont val="仿宋_GB2312"/>
        <charset val="0"/>
      </rPr>
      <t>年</t>
    </r>
    <r>
      <rPr>
        <sz val="10"/>
        <rFont val="Times New Roman"/>
        <charset val="0"/>
      </rPr>
      <t>10</t>
    </r>
    <r>
      <rPr>
        <sz val="10"/>
        <rFont val="仿宋_GB2312"/>
        <charset val="0"/>
      </rPr>
      <t>月，待业；</t>
    </r>
    <r>
      <rPr>
        <sz val="10"/>
        <rFont val="Times New Roman"/>
        <charset val="0"/>
      </rPr>
      <t xml:space="preserve">
2021</t>
    </r>
    <r>
      <rPr>
        <sz val="10"/>
        <rFont val="仿宋_GB2312"/>
        <charset val="0"/>
      </rPr>
      <t>年</t>
    </r>
    <r>
      <rPr>
        <sz val="10"/>
        <rFont val="Times New Roman"/>
        <charset val="0"/>
      </rPr>
      <t>11</t>
    </r>
    <r>
      <rPr>
        <sz val="10"/>
        <rFont val="仿宋_GB2312"/>
        <charset val="0"/>
      </rPr>
      <t>月</t>
    </r>
    <r>
      <rPr>
        <sz val="10"/>
        <rFont val="Times New Roman"/>
        <charset val="0"/>
      </rPr>
      <t>-2022</t>
    </r>
    <r>
      <rPr>
        <sz val="10"/>
        <rFont val="仿宋_GB2312"/>
        <charset val="0"/>
      </rPr>
      <t>年</t>
    </r>
    <r>
      <rPr>
        <sz val="10"/>
        <rFont val="Times New Roman"/>
        <charset val="0"/>
      </rPr>
      <t>2</t>
    </r>
    <r>
      <rPr>
        <sz val="10"/>
        <rFont val="仿宋_GB2312"/>
        <charset val="0"/>
      </rPr>
      <t>月，深圳市润讯电话商务有限公司广州分公司，客服；</t>
    </r>
    <r>
      <rPr>
        <sz val="10"/>
        <rFont val="Times New Roman"/>
        <charset val="0"/>
      </rPr>
      <t xml:space="preserve">
2022</t>
    </r>
    <r>
      <rPr>
        <sz val="10"/>
        <rFont val="仿宋_GB2312"/>
        <charset val="0"/>
      </rPr>
      <t>年</t>
    </r>
    <r>
      <rPr>
        <sz val="10"/>
        <rFont val="Times New Roman"/>
        <charset val="0"/>
      </rPr>
      <t>2</t>
    </r>
    <r>
      <rPr>
        <sz val="10"/>
        <rFont val="仿宋_GB2312"/>
        <charset val="0"/>
      </rPr>
      <t>月</t>
    </r>
    <r>
      <rPr>
        <sz val="10"/>
        <rFont val="Times New Roman"/>
        <charset val="0"/>
      </rPr>
      <t>-2022</t>
    </r>
    <r>
      <rPr>
        <sz val="10"/>
        <rFont val="仿宋_GB2312"/>
        <charset val="0"/>
      </rPr>
      <t>年</t>
    </r>
    <r>
      <rPr>
        <sz val="10"/>
        <rFont val="Times New Roman"/>
        <charset val="0"/>
      </rPr>
      <t>3</t>
    </r>
    <r>
      <rPr>
        <sz val="10"/>
        <rFont val="仿宋_GB2312"/>
        <charset val="0"/>
      </rPr>
      <t>月，招商银行信用卡中心南京分中心，客户经理；</t>
    </r>
    <r>
      <rPr>
        <sz val="10"/>
        <rFont val="Times New Roman"/>
        <charset val="0"/>
      </rPr>
      <t xml:space="preserve">
2022</t>
    </r>
    <r>
      <rPr>
        <sz val="10"/>
        <rFont val="仿宋_GB2312"/>
        <charset val="0"/>
      </rPr>
      <t>年</t>
    </r>
    <r>
      <rPr>
        <sz val="10"/>
        <rFont val="Times New Roman"/>
        <charset val="0"/>
      </rPr>
      <t>3</t>
    </r>
    <r>
      <rPr>
        <sz val="10"/>
        <rFont val="仿宋_GB2312"/>
        <charset val="0"/>
      </rPr>
      <t>月</t>
    </r>
    <r>
      <rPr>
        <sz val="10"/>
        <rFont val="Times New Roman"/>
        <charset val="0"/>
      </rPr>
      <t>-2022</t>
    </r>
    <r>
      <rPr>
        <sz val="10"/>
        <rFont val="仿宋_GB2312"/>
        <charset val="0"/>
      </rPr>
      <t>年</t>
    </r>
    <r>
      <rPr>
        <sz val="10"/>
        <rFont val="Times New Roman"/>
        <charset val="0"/>
      </rPr>
      <t>10</t>
    </r>
    <r>
      <rPr>
        <sz val="10"/>
        <rFont val="仿宋_GB2312"/>
        <charset val="0"/>
      </rPr>
      <t>月，待业；</t>
    </r>
    <r>
      <rPr>
        <sz val="10"/>
        <rFont val="Times New Roman"/>
        <charset val="0"/>
      </rPr>
      <t xml:space="preserve">
2022</t>
    </r>
    <r>
      <rPr>
        <sz val="10"/>
        <rFont val="仿宋_GB2312"/>
        <charset val="0"/>
      </rPr>
      <t>年</t>
    </r>
    <r>
      <rPr>
        <sz val="10"/>
        <rFont val="Times New Roman"/>
        <charset val="0"/>
      </rPr>
      <t>11</t>
    </r>
    <r>
      <rPr>
        <sz val="10"/>
        <rFont val="仿宋_GB2312"/>
        <charset val="0"/>
      </rPr>
      <t>月</t>
    </r>
    <r>
      <rPr>
        <sz val="10"/>
        <rFont val="Times New Roman"/>
        <charset val="0"/>
      </rPr>
      <t>-2025</t>
    </r>
    <r>
      <rPr>
        <sz val="10"/>
        <rFont val="仿宋_GB2312"/>
        <charset val="0"/>
      </rPr>
      <t>年</t>
    </r>
    <r>
      <rPr>
        <sz val="10"/>
        <rFont val="Times New Roman"/>
        <charset val="0"/>
      </rPr>
      <t>10</t>
    </r>
    <r>
      <rPr>
        <sz val="10"/>
        <rFont val="仿宋_GB2312"/>
        <charset val="0"/>
      </rPr>
      <t>月，台山市白沙镇人民政府，会计员；</t>
    </r>
    <r>
      <rPr>
        <sz val="10"/>
        <rFont val="Times New Roman"/>
        <charset val="0"/>
      </rPr>
      <t xml:space="preserve">
2025</t>
    </r>
    <r>
      <rPr>
        <sz val="10"/>
        <rFont val="仿宋_GB2312"/>
        <charset val="0"/>
      </rPr>
      <t>年</t>
    </r>
    <r>
      <rPr>
        <sz val="10"/>
        <rFont val="Times New Roman"/>
        <charset val="0"/>
      </rPr>
      <t>11</t>
    </r>
    <r>
      <rPr>
        <sz val="10"/>
        <rFont val="仿宋_GB2312"/>
        <charset val="0"/>
      </rPr>
      <t>月至今，待业</t>
    </r>
  </si>
  <si>
    <t>16620356404</t>
  </si>
  <si>
    <t>16620356404@163.com</t>
  </si>
  <si>
    <t>211420600429</t>
  </si>
  <si>
    <t>217</t>
  </si>
  <si>
    <r>
      <rPr>
        <sz val="10"/>
        <rFont val="仿宋_GB2312"/>
        <charset val="0"/>
      </rPr>
      <t>周浩宇</t>
    </r>
  </si>
  <si>
    <t>412723199511104656</t>
  </si>
  <si>
    <t>19951110</t>
  </si>
  <si>
    <t>20200610</t>
  </si>
  <si>
    <t>13779702158</t>
  </si>
  <si>
    <r>
      <rPr>
        <sz val="10"/>
        <rFont val="仿宋_GB2312"/>
        <charset val="0"/>
      </rPr>
      <t>新疆兵团第四师</t>
    </r>
    <r>
      <rPr>
        <sz val="10"/>
        <rFont val="Times New Roman"/>
        <charset val="0"/>
      </rPr>
      <t>73</t>
    </r>
    <r>
      <rPr>
        <sz val="10"/>
        <rFont val="仿宋_GB2312"/>
        <charset val="0"/>
      </rPr>
      <t>团财政所</t>
    </r>
  </si>
  <si>
    <r>
      <rPr>
        <sz val="10"/>
        <rFont val="仿宋_GB2312"/>
        <charset val="0"/>
      </rPr>
      <t>新疆巩留县七十三团七区</t>
    </r>
  </si>
  <si>
    <r>
      <rPr>
        <sz val="10"/>
        <rFont val="仿宋_GB2312"/>
        <charset val="0"/>
      </rPr>
      <t>新疆兵团第四师可克达拉市</t>
    </r>
  </si>
  <si>
    <r>
      <rPr>
        <sz val="10"/>
        <rFont val="Times New Roman"/>
        <charset val="0"/>
      </rPr>
      <t>2013</t>
    </r>
    <r>
      <rPr>
        <sz val="10"/>
        <rFont val="仿宋_GB2312"/>
        <charset val="0"/>
      </rPr>
      <t>年</t>
    </r>
    <r>
      <rPr>
        <sz val="10"/>
        <rFont val="Times New Roman"/>
        <charset val="0"/>
      </rPr>
      <t>7</t>
    </r>
    <r>
      <rPr>
        <sz val="10"/>
        <rFont val="仿宋_GB2312"/>
        <charset val="0"/>
      </rPr>
      <t>月</t>
    </r>
    <r>
      <rPr>
        <sz val="10"/>
        <rFont val="Times New Roman"/>
        <charset val="0"/>
      </rPr>
      <t>-2016</t>
    </r>
    <r>
      <rPr>
        <sz val="10"/>
        <rFont val="仿宋_GB2312"/>
        <charset val="0"/>
      </rPr>
      <t>年</t>
    </r>
    <r>
      <rPr>
        <sz val="10"/>
        <rFont val="Times New Roman"/>
        <charset val="0"/>
      </rPr>
      <t>7</t>
    </r>
    <r>
      <rPr>
        <sz val="10"/>
        <rFont val="仿宋_GB2312"/>
        <charset val="0"/>
      </rPr>
      <t>月新疆兵团第四师第一中学学生</t>
    </r>
    <r>
      <rPr>
        <sz val="10"/>
        <rFont val="Times New Roman"/>
        <charset val="0"/>
      </rPr>
      <t xml:space="preserve"> </t>
    </r>
    <r>
      <rPr>
        <sz val="10"/>
        <rFont val="仿宋_GB2312"/>
        <charset val="0"/>
      </rPr>
      <t>；</t>
    </r>
    <r>
      <rPr>
        <sz val="10"/>
        <rFont val="Times New Roman"/>
        <charset val="0"/>
      </rPr>
      <t>2016</t>
    </r>
    <r>
      <rPr>
        <sz val="10"/>
        <rFont val="仿宋_GB2312"/>
        <charset val="0"/>
      </rPr>
      <t>年</t>
    </r>
    <r>
      <rPr>
        <sz val="10"/>
        <rFont val="Times New Roman"/>
        <charset val="0"/>
      </rPr>
      <t>7</t>
    </r>
    <r>
      <rPr>
        <sz val="10"/>
        <rFont val="仿宋_GB2312"/>
        <charset val="0"/>
      </rPr>
      <t>月一</t>
    </r>
    <r>
      <rPr>
        <sz val="10"/>
        <rFont val="Times New Roman"/>
        <charset val="0"/>
      </rPr>
      <t>2020</t>
    </r>
    <r>
      <rPr>
        <sz val="10"/>
        <rFont val="仿宋_GB2312"/>
        <charset val="0"/>
      </rPr>
      <t>年</t>
    </r>
    <r>
      <rPr>
        <sz val="10"/>
        <rFont val="Times New Roman"/>
        <charset val="0"/>
      </rPr>
      <t>6</t>
    </r>
    <r>
      <rPr>
        <sz val="10"/>
        <rFont val="仿宋_GB2312"/>
        <charset val="0"/>
      </rPr>
      <t>月石河子大学财务管理专业学生；</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-2021 </t>
    </r>
    <r>
      <rPr>
        <sz val="10"/>
        <rFont val="仿宋_GB2312"/>
        <charset val="0"/>
      </rPr>
      <t>年</t>
    </r>
    <r>
      <rPr>
        <sz val="10"/>
        <rFont val="Times New Roman"/>
        <charset val="0"/>
      </rPr>
      <t>5</t>
    </r>
    <r>
      <rPr>
        <sz val="10"/>
        <rFont val="仿宋_GB2312"/>
        <charset val="0"/>
      </rPr>
      <t>月在家待业；</t>
    </r>
    <r>
      <rPr>
        <sz val="10"/>
        <rFont val="Times New Roman"/>
        <charset val="0"/>
      </rPr>
      <t xml:space="preserve">
2021</t>
    </r>
    <r>
      <rPr>
        <sz val="10"/>
        <rFont val="仿宋_GB2312"/>
        <charset val="0"/>
      </rPr>
      <t>年</t>
    </r>
    <r>
      <rPr>
        <sz val="10"/>
        <rFont val="Times New Roman"/>
        <charset val="0"/>
      </rPr>
      <t>5</t>
    </r>
    <r>
      <rPr>
        <sz val="10"/>
        <rFont val="仿宋_GB2312"/>
        <charset val="0"/>
      </rPr>
      <t>月至今，新疆兵团第四师七十三团财政所聘用会计</t>
    </r>
  </si>
  <si>
    <t>19190352601</t>
  </si>
  <si>
    <t>3509853274@qq.com</t>
  </si>
  <si>
    <t>211040203904</t>
  </si>
  <si>
    <t>218</t>
  </si>
  <si>
    <r>
      <rPr>
        <sz val="10"/>
        <rFont val="仿宋_GB2312"/>
        <charset val="0"/>
      </rPr>
      <t>杜育璋</t>
    </r>
  </si>
  <si>
    <t>652201199908012118</t>
  </si>
  <si>
    <t>19990801</t>
  </si>
  <si>
    <t>20210630</t>
  </si>
  <si>
    <r>
      <rPr>
        <sz val="10"/>
        <rFont val="仿宋_GB2312"/>
        <charset val="0"/>
      </rPr>
      <t>财务管理学</t>
    </r>
  </si>
  <si>
    <t>16699024773</t>
  </si>
  <si>
    <r>
      <rPr>
        <sz val="10"/>
        <rFont val="仿宋_GB2312"/>
        <charset val="0"/>
      </rPr>
      <t>中国石化销售股份有限公司新疆哈密分公司</t>
    </r>
  </si>
  <si>
    <r>
      <rPr>
        <sz val="10"/>
        <rFont val="仿宋_GB2312"/>
        <charset val="0"/>
      </rPr>
      <t>哈密市伊州区哈密师范家属院</t>
    </r>
    <r>
      <rPr>
        <sz val="10"/>
        <rFont val="Times New Roman"/>
        <charset val="0"/>
      </rPr>
      <t>1</t>
    </r>
    <r>
      <rPr>
        <sz val="10"/>
        <rFont val="仿宋_GB2312"/>
        <charset val="0"/>
      </rPr>
      <t>号楼</t>
    </r>
    <r>
      <rPr>
        <sz val="10"/>
        <rFont val="Times New Roman"/>
        <charset val="0"/>
      </rPr>
      <t>3</t>
    </r>
    <r>
      <rPr>
        <sz val="10"/>
        <rFont val="仿宋_GB2312"/>
        <charset val="0"/>
      </rPr>
      <t>单元</t>
    </r>
    <r>
      <rPr>
        <sz val="10"/>
        <rFont val="Times New Roman"/>
        <charset val="0"/>
      </rPr>
      <t>301</t>
    </r>
  </si>
  <si>
    <r>
      <rPr>
        <sz val="10"/>
        <rFont val="仿宋_GB2312"/>
        <charset val="0"/>
      </rPr>
      <t>新疆乌鲁木齐市</t>
    </r>
  </si>
  <si>
    <r>
      <rPr>
        <sz val="10"/>
        <rFont val="仿宋_GB2312"/>
        <charset val="0"/>
      </rPr>
      <t>初级会计专业技术资格证</t>
    </r>
  </si>
  <si>
    <r>
      <rPr>
        <sz val="10"/>
        <rFont val="Times New Roman"/>
        <charset val="0"/>
      </rPr>
      <t>2014</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月，哈密市第八中学高中学生，</t>
    </r>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月，新疆科技学院财务管理专业学生，</t>
    </r>
    <r>
      <rPr>
        <sz val="10"/>
        <rFont val="Times New Roman"/>
        <charset val="0"/>
      </rPr>
      <t>2021</t>
    </r>
    <r>
      <rPr>
        <sz val="10"/>
        <rFont val="仿宋_GB2312"/>
        <charset val="0"/>
      </rPr>
      <t>年</t>
    </r>
    <r>
      <rPr>
        <sz val="10"/>
        <rFont val="Times New Roman"/>
        <charset val="0"/>
      </rPr>
      <t>7</t>
    </r>
    <r>
      <rPr>
        <sz val="10"/>
        <rFont val="仿宋_GB2312"/>
        <charset val="0"/>
      </rPr>
      <t>月至今中国石化销售股份有限公司新疆哈密分公司财务部工作人员</t>
    </r>
  </si>
  <si>
    <t>15739697376</t>
  </si>
  <si>
    <t>dyz415542144@iCloud.com</t>
  </si>
  <si>
    <t>211130307806</t>
  </si>
  <si>
    <t>219</t>
  </si>
  <si>
    <r>
      <rPr>
        <sz val="10"/>
        <rFont val="仿宋_GB2312"/>
        <charset val="0"/>
      </rPr>
      <t>第四师</t>
    </r>
    <r>
      <rPr>
        <sz val="10"/>
        <rFont val="Times New Roman"/>
        <charset val="0"/>
      </rPr>
      <t>70</t>
    </r>
    <r>
      <rPr>
        <sz val="10"/>
        <rFont val="仿宋_GB2312"/>
        <charset val="0"/>
      </rPr>
      <t>团医院</t>
    </r>
  </si>
  <si>
    <t>260104071</t>
  </si>
  <si>
    <r>
      <rPr>
        <sz val="10"/>
        <rFont val="仿宋_GB2312"/>
        <charset val="0"/>
      </rPr>
      <t>蹇丞</t>
    </r>
  </si>
  <si>
    <t>52213120010317301X</t>
  </si>
  <si>
    <t>20010317</t>
  </si>
  <si>
    <r>
      <rPr>
        <sz val="10"/>
        <rFont val="仿宋_GB2312"/>
        <charset val="0"/>
      </rPr>
      <t>广东理工学院</t>
    </r>
  </si>
  <si>
    <t>18347166134</t>
  </si>
  <si>
    <r>
      <rPr>
        <sz val="10"/>
        <rFont val="仿宋_GB2312"/>
        <charset val="0"/>
      </rPr>
      <t>贵州省遵义市赤水市中央国际</t>
    </r>
    <r>
      <rPr>
        <sz val="10"/>
        <rFont val="Times New Roman"/>
        <charset val="0"/>
      </rPr>
      <t>5</t>
    </r>
    <r>
      <rPr>
        <sz val="10"/>
        <rFont val="仿宋_GB2312"/>
        <charset val="0"/>
      </rPr>
      <t>栋</t>
    </r>
  </si>
  <si>
    <r>
      <rPr>
        <sz val="10"/>
        <rFont val="仿宋_GB2312"/>
        <charset val="0"/>
      </rPr>
      <t>具有初级会计师专业技术资格证书</t>
    </r>
  </si>
  <si>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-2020</t>
    </r>
    <r>
      <rPr>
        <sz val="10"/>
        <rFont val="仿宋_GB2312"/>
        <charset val="0"/>
      </rPr>
      <t>年</t>
    </r>
    <r>
      <rPr>
        <sz val="10"/>
        <rFont val="Times New Roman"/>
        <charset val="0"/>
      </rPr>
      <t>9</t>
    </r>
    <r>
      <rPr>
        <sz val="10"/>
        <rFont val="仿宋_GB2312"/>
        <charset val="0"/>
      </rPr>
      <t>月赤水市第一中学学生；</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6</t>
    </r>
    <r>
      <rPr>
        <sz val="10"/>
        <rFont val="仿宋_GB2312"/>
        <charset val="0"/>
      </rPr>
      <t>月广东理工学院学生；</t>
    </r>
    <r>
      <rPr>
        <sz val="10"/>
        <rFont val="Times New Roman"/>
        <charset val="0"/>
      </rPr>
      <t>2024</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12</t>
    </r>
    <r>
      <rPr>
        <sz val="10"/>
        <rFont val="仿宋_GB2312"/>
        <charset val="0"/>
      </rPr>
      <t>月立乔建设集团有限公司会计助理；</t>
    </r>
    <r>
      <rPr>
        <sz val="10"/>
        <rFont val="Times New Roman"/>
        <charset val="0"/>
      </rPr>
      <t>2025</t>
    </r>
    <r>
      <rPr>
        <sz val="10"/>
        <rFont val="仿宋_GB2312"/>
        <charset val="0"/>
      </rPr>
      <t>年</t>
    </r>
    <r>
      <rPr>
        <sz val="10"/>
        <rFont val="Times New Roman"/>
        <charset val="0"/>
      </rPr>
      <t>12</t>
    </r>
    <r>
      <rPr>
        <sz val="10"/>
        <rFont val="仿宋_GB2312"/>
        <charset val="0"/>
      </rPr>
      <t>月</t>
    </r>
    <r>
      <rPr>
        <sz val="10"/>
        <rFont val="Times New Roman"/>
        <charset val="0"/>
      </rPr>
      <t>-</t>
    </r>
    <r>
      <rPr>
        <sz val="10"/>
        <rFont val="仿宋_GB2312"/>
        <charset val="0"/>
      </rPr>
      <t>至今待业</t>
    </r>
  </si>
  <si>
    <t>18285230460</t>
  </si>
  <si>
    <t>2067425047@qq.com</t>
  </si>
  <si>
    <t>211420303916</t>
  </si>
  <si>
    <t>220</t>
  </si>
  <si>
    <r>
      <rPr>
        <sz val="10"/>
        <rFont val="仿宋_GB2312"/>
        <charset val="0"/>
      </rPr>
      <t>涂妍</t>
    </r>
  </si>
  <si>
    <t>420117200009050029</t>
  </si>
  <si>
    <t>20000905</t>
  </si>
  <si>
    <r>
      <rPr>
        <sz val="10"/>
        <rFont val="仿宋_GB2312"/>
        <charset val="0"/>
      </rPr>
      <t>湖北大学知行学院</t>
    </r>
  </si>
  <si>
    <r>
      <rPr>
        <sz val="10"/>
        <rFont val="仿宋_GB2312"/>
        <charset val="0"/>
      </rPr>
      <t>审计学</t>
    </r>
  </si>
  <si>
    <t>13871027896</t>
  </si>
  <si>
    <r>
      <rPr>
        <sz val="10"/>
        <rFont val="仿宋_GB2312"/>
        <charset val="0"/>
      </rPr>
      <t>湖北省武汉市新洲区邾城街江夏花园</t>
    </r>
  </si>
  <si>
    <r>
      <rPr>
        <sz val="10"/>
        <rFont val="仿宋_GB2312"/>
        <charset val="0"/>
      </rPr>
      <t>湖北省武汉市新洲区</t>
    </r>
  </si>
  <si>
    <r>
      <rPr>
        <sz val="10"/>
        <rFont val="仿宋_GB2312"/>
        <charset val="0"/>
      </rPr>
      <t>初级会计资格证书（编号：</t>
    </r>
    <r>
      <rPr>
        <sz val="10"/>
        <rFont val="Times New Roman"/>
        <charset val="0"/>
      </rPr>
      <t>22027025601998</t>
    </r>
    <r>
      <rPr>
        <sz val="10"/>
        <rFont val="仿宋_GB2312"/>
        <charset val="0"/>
      </rPr>
      <t>）</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</si>
  <si>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湖北省武汉市新洲区高级中学；</t>
    </r>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月武汉船舶职业技术学院电子商务专业学生；</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月湖北大学知行学院审计学专业学生；</t>
    </r>
    <r>
      <rPr>
        <sz val="10"/>
        <rFont val="Times New Roman"/>
        <charset val="0"/>
      </rPr>
      <t>2023</t>
    </r>
    <r>
      <rPr>
        <sz val="10"/>
        <rFont val="仿宋_GB2312"/>
        <charset val="0"/>
      </rPr>
      <t>年</t>
    </r>
    <r>
      <rPr>
        <sz val="10"/>
        <rFont val="Times New Roman"/>
        <charset val="0"/>
      </rPr>
      <t>7</t>
    </r>
    <r>
      <rPr>
        <sz val="10"/>
        <rFont val="仿宋_GB2312"/>
        <charset val="0"/>
      </rPr>
      <t>月</t>
    </r>
    <r>
      <rPr>
        <sz val="10"/>
        <rFont val="Times New Roman"/>
        <charset val="0"/>
      </rPr>
      <t>-2025</t>
    </r>
    <r>
      <rPr>
        <sz val="10"/>
        <rFont val="仿宋_GB2312"/>
        <charset val="0"/>
      </rPr>
      <t>年</t>
    </r>
    <r>
      <rPr>
        <sz val="10"/>
        <rFont val="Times New Roman"/>
        <charset val="0"/>
      </rPr>
      <t>7</t>
    </r>
    <r>
      <rPr>
        <sz val="10"/>
        <rFont val="仿宋_GB2312"/>
        <charset val="0"/>
      </rPr>
      <t>月参加西部计划在阿拉山口市审计局工作；</t>
    </r>
    <r>
      <rPr>
        <sz val="10"/>
        <rFont val="Times New Roman"/>
        <charset val="0"/>
      </rPr>
      <t>2025</t>
    </r>
    <r>
      <rPr>
        <sz val="10"/>
        <rFont val="仿宋_GB2312"/>
        <charset val="0"/>
      </rPr>
      <t>年</t>
    </r>
    <r>
      <rPr>
        <sz val="10"/>
        <rFont val="Times New Roman"/>
        <charset val="0"/>
      </rPr>
      <t>8</t>
    </r>
    <r>
      <rPr>
        <sz val="10"/>
        <rFont val="仿宋_GB2312"/>
        <charset val="0"/>
      </rPr>
      <t>月至今待业。</t>
    </r>
  </si>
  <si>
    <r>
      <rPr>
        <sz val="10"/>
        <rFont val="仿宋_GB2312"/>
        <charset val="0"/>
      </rPr>
      <t>在阿拉山口市审计局工作期间主要从事以下工作：</t>
    </r>
    <r>
      <rPr>
        <sz val="10"/>
        <rFont val="Times New Roman"/>
        <charset val="0"/>
      </rPr>
      <t xml:space="preserve">
</t>
    </r>
    <r>
      <rPr>
        <sz val="10"/>
        <rFont val="仿宋_GB2312"/>
        <charset val="0"/>
      </rPr>
      <t>两年间全程参与</t>
    </r>
    <r>
      <rPr>
        <sz val="10"/>
        <rFont val="Times New Roman"/>
        <charset val="0"/>
      </rPr>
      <t>13</t>
    </r>
    <r>
      <rPr>
        <sz val="10"/>
        <rFont val="仿宋_GB2312"/>
        <charset val="0"/>
      </rPr>
      <t>个审计项目，涵盖财政审计、经济责任审计、国有企业审计、民生审计四大类。</t>
    </r>
    <r>
      <rPr>
        <sz val="10"/>
        <rFont val="Times New Roman"/>
        <charset val="0"/>
      </rPr>
      <t xml:space="preserve">
1</t>
    </r>
    <r>
      <rPr>
        <sz val="10"/>
        <rFont val="仿宋_GB2312"/>
        <charset val="0"/>
      </rPr>
      <t>、依据审计方案执行现场审计，通过核查会计凭证、账簿及报表等资料，全面评估：财务收支真实性、预算执行偏差率、资产与债务管理合规性、内控体系有效性</t>
    </r>
    <r>
      <rPr>
        <sz val="10"/>
        <rFont val="Times New Roman"/>
        <charset val="0"/>
      </rPr>
      <t xml:space="preserve">
2</t>
    </r>
    <r>
      <rPr>
        <sz val="10"/>
        <rFont val="仿宋_GB2312"/>
        <charset val="0"/>
      </rPr>
      <t>、系统收集问题证据（包括凭证扫描、文档归档等），并进行分类整理</t>
    </r>
    <r>
      <rPr>
        <sz val="10"/>
        <rFont val="Times New Roman"/>
        <charset val="0"/>
      </rPr>
      <t xml:space="preserve">
3</t>
    </r>
    <r>
      <rPr>
        <sz val="10"/>
        <rFont val="仿宋_GB2312"/>
        <charset val="0"/>
      </rPr>
      <t>、依据发现的问题编制审计工作底稿，清晰、完整地记录发现的问题及审计结论</t>
    </r>
    <r>
      <rPr>
        <sz val="10"/>
        <rFont val="Times New Roman"/>
        <charset val="0"/>
      </rPr>
      <t xml:space="preserve">
4</t>
    </r>
    <r>
      <rPr>
        <sz val="10"/>
        <rFont val="仿宋_GB2312"/>
        <charset val="0"/>
      </rPr>
      <t>、协助审计组长与被审计单位进行沟通，核实情况，获取解释和补充证据</t>
    </r>
    <r>
      <rPr>
        <sz val="10"/>
        <rFont val="Times New Roman"/>
        <charset val="0"/>
      </rPr>
      <t xml:space="preserve">
5</t>
    </r>
    <r>
      <rPr>
        <sz val="10"/>
        <rFont val="仿宋_GB2312"/>
        <charset val="0"/>
      </rPr>
      <t>、草拟审计报告初稿，由审计组长指导修改，出具审计报告</t>
    </r>
  </si>
  <si>
    <t>13871516037</t>
  </si>
  <si>
    <t>2907705388@qq.com</t>
  </si>
  <si>
    <t>211420103320</t>
  </si>
  <si>
    <t>221</t>
  </si>
  <si>
    <r>
      <rPr>
        <sz val="10"/>
        <rFont val="仿宋_GB2312"/>
        <charset val="0"/>
      </rPr>
      <t>张翠华</t>
    </r>
  </si>
  <si>
    <t>610115200009168521</t>
  </si>
  <si>
    <t>20000916</t>
  </si>
  <si>
    <r>
      <rPr>
        <sz val="10"/>
        <rFont val="仿宋_GB2312"/>
        <charset val="0"/>
      </rPr>
      <t>安康学院</t>
    </r>
  </si>
  <si>
    <t>20230621</t>
  </si>
  <si>
    <t>13227041476</t>
  </si>
  <si>
    <r>
      <rPr>
        <sz val="10"/>
        <rFont val="仿宋_GB2312"/>
        <charset val="0"/>
      </rPr>
      <t>西安森洋财税管理咨询有限公司</t>
    </r>
  </si>
  <si>
    <r>
      <rPr>
        <sz val="10"/>
        <rFont val="仿宋_GB2312"/>
        <charset val="0"/>
      </rPr>
      <t>陕西省西安市临潼区骆岭村</t>
    </r>
    <r>
      <rPr>
        <sz val="10"/>
        <rFont val="Times New Roman"/>
        <charset val="0"/>
      </rPr>
      <t>2</t>
    </r>
    <r>
      <rPr>
        <sz val="10"/>
        <rFont val="仿宋_GB2312"/>
        <charset val="0"/>
      </rPr>
      <t>组</t>
    </r>
    <r>
      <rPr>
        <sz val="10"/>
        <rFont val="Times New Roman"/>
        <charset val="0"/>
      </rPr>
      <t>25</t>
    </r>
    <r>
      <rPr>
        <sz val="10"/>
        <rFont val="仿宋_GB2312"/>
        <charset val="0"/>
      </rPr>
      <t>号</t>
    </r>
  </si>
  <si>
    <r>
      <rPr>
        <sz val="10"/>
        <rFont val="仿宋_GB2312"/>
        <charset val="0"/>
      </rPr>
      <t>陕西省西安市临潼区</t>
    </r>
  </si>
  <si>
    <r>
      <rPr>
        <sz val="10"/>
        <rFont val="Times New Roman"/>
        <charset val="0"/>
      </rPr>
      <t>2015</t>
    </r>
    <r>
      <rPr>
        <sz val="10"/>
        <rFont val="仿宋_GB2312"/>
        <charset val="0"/>
      </rPr>
      <t>年</t>
    </r>
    <r>
      <rPr>
        <sz val="10"/>
        <rFont val="Times New Roman"/>
        <charset val="0"/>
      </rPr>
      <t>9</t>
    </r>
    <r>
      <rPr>
        <sz val="10"/>
        <rFont val="仿宋_GB2312"/>
        <charset val="0"/>
      </rPr>
      <t>月</t>
    </r>
    <r>
      <rPr>
        <sz val="10"/>
        <rFont val="Times New Roman"/>
        <charset val="0"/>
      </rPr>
      <t>-2018</t>
    </r>
    <r>
      <rPr>
        <sz val="10"/>
        <rFont val="仿宋_GB2312"/>
        <charset val="0"/>
      </rPr>
      <t>年</t>
    </r>
    <r>
      <rPr>
        <sz val="10"/>
        <rFont val="Times New Roman"/>
        <charset val="0"/>
      </rPr>
      <t>6</t>
    </r>
    <r>
      <rPr>
        <sz val="10"/>
        <rFont val="仿宋_GB2312"/>
        <charset val="0"/>
      </rPr>
      <t>月，华清中学学生；</t>
    </r>
    <r>
      <rPr>
        <sz val="10"/>
        <rFont val="Times New Roman"/>
        <charset val="0"/>
      </rPr>
      <t xml:space="preserve">
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7</t>
    </r>
    <r>
      <rPr>
        <sz val="10"/>
        <rFont val="仿宋_GB2312"/>
        <charset val="0"/>
      </rPr>
      <t>月，陕西经济管理职业技术学院会计专业学生；</t>
    </r>
    <r>
      <rPr>
        <sz val="10"/>
        <rFont val="Times New Roman"/>
        <charset val="0"/>
      </rPr>
      <t xml:space="preserve">
2021</t>
    </r>
    <r>
      <rPr>
        <sz val="10"/>
        <rFont val="仿宋_GB2312"/>
        <charset val="0"/>
      </rPr>
      <t>年</t>
    </r>
    <r>
      <rPr>
        <sz val="10"/>
        <rFont val="Times New Roman"/>
        <charset val="0"/>
      </rPr>
      <t>8</t>
    </r>
    <r>
      <rPr>
        <sz val="10"/>
        <rFont val="仿宋_GB2312"/>
        <charset val="0"/>
      </rPr>
      <t>月</t>
    </r>
    <r>
      <rPr>
        <sz val="10"/>
        <rFont val="Times New Roman"/>
        <charset val="0"/>
      </rPr>
      <t>-2023</t>
    </r>
    <r>
      <rPr>
        <sz val="10"/>
        <rFont val="仿宋_GB2312"/>
        <charset val="0"/>
      </rPr>
      <t>年</t>
    </r>
    <r>
      <rPr>
        <sz val="10"/>
        <rFont val="Times New Roman"/>
        <charset val="0"/>
      </rPr>
      <t>6</t>
    </r>
    <r>
      <rPr>
        <sz val="10"/>
        <rFont val="仿宋_GB2312"/>
        <charset val="0"/>
      </rPr>
      <t>月，安康学院会计学专业学生；</t>
    </r>
    <r>
      <rPr>
        <sz val="10"/>
        <rFont val="Times New Roman"/>
        <charset val="0"/>
      </rPr>
      <t xml:space="preserve">
2023</t>
    </r>
    <r>
      <rPr>
        <sz val="10"/>
        <rFont val="仿宋_GB2312"/>
        <charset val="0"/>
      </rPr>
      <t>年</t>
    </r>
    <r>
      <rPr>
        <sz val="10"/>
        <rFont val="Times New Roman"/>
        <charset val="0"/>
      </rPr>
      <t>4</t>
    </r>
    <r>
      <rPr>
        <sz val="10"/>
        <rFont val="仿宋_GB2312"/>
        <charset val="0"/>
      </rPr>
      <t>月</t>
    </r>
    <r>
      <rPr>
        <sz val="10"/>
        <rFont val="Times New Roman"/>
        <charset val="0"/>
      </rPr>
      <t>-2025</t>
    </r>
    <r>
      <rPr>
        <sz val="10"/>
        <rFont val="仿宋_GB2312"/>
        <charset val="0"/>
      </rPr>
      <t>年</t>
    </r>
    <r>
      <rPr>
        <sz val="10"/>
        <rFont val="Times New Roman"/>
        <charset val="0"/>
      </rPr>
      <t>1</t>
    </r>
    <r>
      <rPr>
        <sz val="10"/>
        <rFont val="仿宋_GB2312"/>
        <charset val="0"/>
      </rPr>
      <t>月，西安博导景程知识产权代理有限公司任会计助理岗位；</t>
    </r>
    <r>
      <rPr>
        <sz val="10"/>
        <rFont val="Times New Roman"/>
        <charset val="0"/>
      </rPr>
      <t xml:space="preserve">
2025</t>
    </r>
    <r>
      <rPr>
        <sz val="10"/>
        <rFont val="仿宋_GB2312"/>
        <charset val="0"/>
      </rPr>
      <t>年</t>
    </r>
    <r>
      <rPr>
        <sz val="10"/>
        <rFont val="Times New Roman"/>
        <charset val="0"/>
      </rPr>
      <t>2</t>
    </r>
    <r>
      <rPr>
        <sz val="10"/>
        <rFont val="仿宋_GB2312"/>
        <charset val="0"/>
      </rPr>
      <t>月</t>
    </r>
    <r>
      <rPr>
        <sz val="10"/>
        <rFont val="Times New Roman"/>
        <charset val="0"/>
      </rPr>
      <t>-2025</t>
    </r>
    <r>
      <rPr>
        <sz val="10"/>
        <rFont val="仿宋_GB2312"/>
        <charset val="0"/>
      </rPr>
      <t>年</t>
    </r>
    <r>
      <rPr>
        <sz val="10"/>
        <rFont val="Times New Roman"/>
        <charset val="0"/>
      </rPr>
      <t>12</t>
    </r>
    <r>
      <rPr>
        <sz val="10"/>
        <rFont val="仿宋_GB2312"/>
        <charset val="0"/>
      </rPr>
      <t>月，失业在家；</t>
    </r>
    <r>
      <rPr>
        <sz val="10"/>
        <rFont val="Times New Roman"/>
        <charset val="0"/>
      </rPr>
      <t xml:space="preserve">
2025</t>
    </r>
    <r>
      <rPr>
        <sz val="10"/>
        <rFont val="仿宋_GB2312"/>
        <charset val="0"/>
      </rPr>
      <t>年</t>
    </r>
    <r>
      <rPr>
        <sz val="10"/>
        <rFont val="Times New Roman"/>
        <charset val="0"/>
      </rPr>
      <t>12</t>
    </r>
    <r>
      <rPr>
        <sz val="10"/>
        <rFont val="仿宋_GB2312"/>
        <charset val="0"/>
      </rPr>
      <t>月至今，西安森洋财税管理咨询有限公司任会计岗位。</t>
    </r>
  </si>
  <si>
    <t>13152085891</t>
  </si>
  <si>
    <t>wanzch1026@163.com</t>
  </si>
  <si>
    <t>211620101307</t>
  </si>
  <si>
    <t>222</t>
  </si>
  <si>
    <r>
      <rPr>
        <sz val="10"/>
        <rFont val="仿宋_GB2312"/>
        <charset val="0"/>
      </rPr>
      <t>第四师</t>
    </r>
    <r>
      <rPr>
        <sz val="10"/>
        <rFont val="Times New Roman"/>
        <charset val="0"/>
      </rPr>
      <t>76</t>
    </r>
    <r>
      <rPr>
        <sz val="10"/>
        <rFont val="仿宋_GB2312"/>
        <charset val="0"/>
      </rPr>
      <t>团医院</t>
    </r>
  </si>
  <si>
    <t>260104072</t>
  </si>
  <si>
    <r>
      <rPr>
        <sz val="10"/>
        <rFont val="仿宋_GB2312"/>
        <charset val="0"/>
      </rPr>
      <t>马启暄</t>
    </r>
  </si>
  <si>
    <t>654126200106150016</t>
  </si>
  <si>
    <t>20010615</t>
  </si>
  <si>
    <r>
      <rPr>
        <sz val="10"/>
        <rFont val="仿宋_GB2312"/>
        <charset val="0"/>
      </rPr>
      <t>会计学（</t>
    </r>
    <r>
      <rPr>
        <sz val="10"/>
        <rFont val="Times New Roman"/>
        <charset val="0"/>
      </rPr>
      <t>120203K</t>
    </r>
    <r>
      <rPr>
        <sz val="10"/>
        <rFont val="仿宋_GB2312"/>
        <charset val="0"/>
      </rPr>
      <t>）</t>
    </r>
  </si>
  <si>
    <t>15352794500</t>
  </si>
  <si>
    <r>
      <rPr>
        <sz val="10"/>
        <rFont val="仿宋_GB2312"/>
        <charset val="0"/>
      </rPr>
      <t>伊宁市伊河南岸伊河大道伊河院</t>
    </r>
    <r>
      <rPr>
        <sz val="10"/>
        <rFont val="Times New Roman"/>
        <charset val="0"/>
      </rPr>
      <t>2-1-201</t>
    </r>
  </si>
  <si>
    <r>
      <rPr>
        <sz val="10"/>
        <rFont val="仿宋_GB2312"/>
        <charset val="0"/>
      </rPr>
      <t>大学英语四级证书</t>
    </r>
  </si>
  <si>
    <r>
      <rPr>
        <sz val="10"/>
        <rFont val="Times New Roman"/>
        <charset val="0"/>
      </rPr>
      <t>2017</t>
    </r>
    <r>
      <rPr>
        <sz val="10"/>
        <rFont val="仿宋_GB2312"/>
        <charset val="0"/>
      </rPr>
      <t>年</t>
    </r>
    <r>
      <rPr>
        <sz val="10"/>
        <rFont val="Times New Roman"/>
        <charset val="0"/>
      </rPr>
      <t>6</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月北京市通州区潞河中学高中生；</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月江苏省南京市南京审计大学工商管理专业学生；</t>
    </r>
    <r>
      <rPr>
        <sz val="10"/>
        <rFont val="Times New Roman"/>
        <charset val="0"/>
      </rPr>
      <t>2025</t>
    </r>
    <r>
      <rPr>
        <sz val="10"/>
        <rFont val="仿宋_GB2312"/>
        <charset val="0"/>
      </rPr>
      <t>年</t>
    </r>
    <r>
      <rPr>
        <sz val="10"/>
        <rFont val="Times New Roman"/>
        <charset val="0"/>
      </rPr>
      <t>6</t>
    </r>
    <r>
      <rPr>
        <sz val="10"/>
        <rFont val="仿宋_GB2312"/>
        <charset val="0"/>
      </rPr>
      <t>月至今待业</t>
    </r>
  </si>
  <si>
    <r>
      <rPr>
        <sz val="10"/>
        <rFont val="Times New Roman"/>
        <charset val="0"/>
      </rPr>
      <t>2022</t>
    </r>
    <r>
      <rPr>
        <sz val="10"/>
        <rFont val="仿宋_GB2312"/>
        <charset val="0"/>
      </rPr>
      <t>年</t>
    </r>
    <r>
      <rPr>
        <sz val="10"/>
        <rFont val="Times New Roman"/>
        <charset val="0"/>
      </rPr>
      <t>6</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月江苏省南京市南京审计大学会计学学生</t>
    </r>
  </si>
  <si>
    <t>17611443127</t>
  </si>
  <si>
    <t>3127063893@qq.com</t>
  </si>
  <si>
    <t>211040411225</t>
  </si>
  <si>
    <t>223</t>
  </si>
  <si>
    <r>
      <rPr>
        <sz val="10"/>
        <rFont val="仿宋_GB2312"/>
        <charset val="0"/>
      </rPr>
      <t>周舟</t>
    </r>
  </si>
  <si>
    <t>342622199312200434</t>
  </si>
  <si>
    <t>19931220</t>
  </si>
  <si>
    <r>
      <rPr>
        <sz val="10"/>
        <rFont val="仿宋_GB2312"/>
        <charset val="0"/>
      </rPr>
      <t>河海大学文天学院</t>
    </r>
  </si>
  <si>
    <t>20170615</t>
  </si>
  <si>
    <t>13862682816</t>
  </si>
  <si>
    <r>
      <rPr>
        <sz val="10"/>
        <rFont val="仿宋_GB2312"/>
        <charset val="0"/>
      </rPr>
      <t>安徽省庐江县庐城镇潜川中路</t>
    </r>
    <r>
      <rPr>
        <sz val="10"/>
        <rFont val="Times New Roman"/>
        <charset val="0"/>
      </rPr>
      <t>7</t>
    </r>
    <r>
      <rPr>
        <sz val="10"/>
        <rFont val="仿宋_GB2312"/>
        <charset val="0"/>
      </rPr>
      <t>号</t>
    </r>
    <r>
      <rPr>
        <sz val="10"/>
        <rFont val="Times New Roman"/>
        <charset val="0"/>
      </rPr>
      <t>6-102</t>
    </r>
  </si>
  <si>
    <r>
      <rPr>
        <sz val="10"/>
        <rFont val="仿宋_GB2312"/>
        <charset val="0"/>
      </rPr>
      <t>江苏省常州市武进区</t>
    </r>
  </si>
  <si>
    <r>
      <rPr>
        <sz val="10"/>
        <rFont val="仿宋_GB2312"/>
        <charset val="0"/>
      </rPr>
      <t>安徽省合肥市庐江县</t>
    </r>
  </si>
  <si>
    <r>
      <rPr>
        <sz val="10"/>
        <rFont val="Times New Roman"/>
        <charset val="0"/>
      </rPr>
      <t>2009</t>
    </r>
    <r>
      <rPr>
        <sz val="10"/>
        <rFont val="仿宋_GB2312"/>
        <charset val="0"/>
      </rPr>
      <t>年</t>
    </r>
    <r>
      <rPr>
        <sz val="10"/>
        <rFont val="Times New Roman"/>
        <charset val="0"/>
      </rPr>
      <t>9</t>
    </r>
    <r>
      <rPr>
        <sz val="10"/>
        <rFont val="仿宋_GB2312"/>
        <charset val="0"/>
      </rPr>
      <t>月</t>
    </r>
    <r>
      <rPr>
        <sz val="10"/>
        <rFont val="Times New Roman"/>
        <charset val="0"/>
      </rPr>
      <t>-2012</t>
    </r>
    <r>
      <rPr>
        <sz val="10"/>
        <rFont val="仿宋_GB2312"/>
        <charset val="0"/>
      </rPr>
      <t>年</t>
    </r>
    <r>
      <rPr>
        <sz val="10"/>
        <rFont val="Times New Roman"/>
        <charset val="0"/>
      </rPr>
      <t>6</t>
    </r>
    <r>
      <rPr>
        <sz val="10"/>
        <rFont val="仿宋_GB2312"/>
        <charset val="0"/>
      </rPr>
      <t>月</t>
    </r>
    <r>
      <rPr>
        <sz val="10"/>
        <rFont val="Arial"/>
        <charset val="0"/>
      </rPr>
      <t xml:space="preserve">	</t>
    </r>
    <r>
      <rPr>
        <sz val="10"/>
        <rFont val="Times New Roman"/>
        <charset val="0"/>
      </rPr>
      <t xml:space="preserve"> </t>
    </r>
    <r>
      <rPr>
        <sz val="10"/>
        <rFont val="仿宋_GB2312"/>
        <charset val="0"/>
      </rPr>
      <t>安徽省庐江中学</t>
    </r>
    <r>
      <rPr>
        <sz val="10"/>
        <rFont val="Arial"/>
        <charset val="0"/>
      </rPr>
      <t xml:space="preserve">	</t>
    </r>
    <r>
      <rPr>
        <sz val="10"/>
        <rFont val="Times New Roman"/>
        <charset val="0"/>
      </rPr>
      <t xml:space="preserve"> </t>
    </r>
    <r>
      <rPr>
        <sz val="10"/>
        <rFont val="仿宋_GB2312"/>
        <charset val="0"/>
      </rPr>
      <t>学生</t>
    </r>
    <r>
      <rPr>
        <sz val="10"/>
        <rFont val="Times New Roman"/>
        <charset val="0"/>
      </rPr>
      <t xml:space="preserve">
2012</t>
    </r>
    <r>
      <rPr>
        <sz val="10"/>
        <rFont val="仿宋_GB2312"/>
        <charset val="0"/>
      </rPr>
      <t>年</t>
    </r>
    <r>
      <rPr>
        <sz val="10"/>
        <rFont val="Times New Roman"/>
        <charset val="0"/>
      </rPr>
      <t>9</t>
    </r>
    <r>
      <rPr>
        <sz val="10"/>
        <rFont val="仿宋_GB2312"/>
        <charset val="0"/>
      </rPr>
      <t>月</t>
    </r>
    <r>
      <rPr>
        <sz val="10"/>
        <rFont val="Times New Roman"/>
        <charset val="0"/>
      </rPr>
      <t>-2015</t>
    </r>
    <r>
      <rPr>
        <sz val="10"/>
        <rFont val="仿宋_GB2312"/>
        <charset val="0"/>
      </rPr>
      <t>年</t>
    </r>
    <r>
      <rPr>
        <sz val="10"/>
        <rFont val="Times New Roman"/>
        <charset val="0"/>
      </rPr>
      <t>7</t>
    </r>
    <r>
      <rPr>
        <sz val="10"/>
        <rFont val="仿宋_GB2312"/>
        <charset val="0"/>
      </rPr>
      <t>月</t>
    </r>
    <r>
      <rPr>
        <sz val="10"/>
        <rFont val="Arial"/>
        <charset val="0"/>
      </rPr>
      <t xml:space="preserve">	</t>
    </r>
    <r>
      <rPr>
        <sz val="10"/>
        <rFont val="Times New Roman"/>
        <charset val="0"/>
      </rPr>
      <t xml:space="preserve"> </t>
    </r>
    <r>
      <rPr>
        <sz val="10"/>
        <rFont val="仿宋_GB2312"/>
        <charset val="0"/>
      </rPr>
      <t>安徽涉外经济职业学院</t>
    </r>
    <r>
      <rPr>
        <sz val="10"/>
        <rFont val="Times New Roman"/>
        <charset val="0"/>
      </rPr>
      <t xml:space="preserve"> </t>
    </r>
    <r>
      <rPr>
        <sz val="10"/>
        <rFont val="仿宋_GB2312"/>
        <charset val="0"/>
      </rPr>
      <t>会计专业</t>
    </r>
    <r>
      <rPr>
        <sz val="10"/>
        <rFont val="Arial"/>
        <charset val="0"/>
      </rPr>
      <t xml:space="preserve">	</t>
    </r>
    <r>
      <rPr>
        <sz val="10"/>
        <rFont val="Times New Roman"/>
        <charset val="0"/>
      </rPr>
      <t xml:space="preserve"> </t>
    </r>
    <r>
      <rPr>
        <sz val="10"/>
        <rFont val="仿宋_GB2312"/>
        <charset val="0"/>
      </rPr>
      <t>学生</t>
    </r>
    <r>
      <rPr>
        <sz val="10"/>
        <rFont val="Times New Roman"/>
        <charset val="0"/>
      </rPr>
      <t xml:space="preserve">
2015</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6</t>
    </r>
    <r>
      <rPr>
        <sz val="10"/>
        <rFont val="仿宋_GB2312"/>
        <charset val="0"/>
      </rPr>
      <t>月</t>
    </r>
    <r>
      <rPr>
        <sz val="10"/>
        <rFont val="Arial"/>
        <charset val="0"/>
      </rPr>
      <t xml:space="preserve">	</t>
    </r>
    <r>
      <rPr>
        <sz val="10"/>
        <rFont val="Times New Roman"/>
        <charset val="0"/>
      </rPr>
      <t xml:space="preserve"> </t>
    </r>
    <r>
      <rPr>
        <sz val="10"/>
        <rFont val="仿宋_GB2312"/>
        <charset val="0"/>
      </rPr>
      <t>河海大学文天学院</t>
    </r>
    <r>
      <rPr>
        <sz val="10"/>
        <rFont val="Times New Roman"/>
        <charset val="0"/>
      </rPr>
      <t xml:space="preserve"> </t>
    </r>
    <r>
      <rPr>
        <sz val="10"/>
        <rFont val="仿宋_GB2312"/>
        <charset val="0"/>
      </rPr>
      <t>会计学</t>
    </r>
    <r>
      <rPr>
        <sz val="10"/>
        <rFont val="Arial"/>
        <charset val="0"/>
      </rPr>
      <t xml:space="preserve">	</t>
    </r>
    <r>
      <rPr>
        <sz val="10"/>
        <rFont val="Times New Roman"/>
        <charset val="0"/>
      </rPr>
      <t xml:space="preserve"> </t>
    </r>
    <r>
      <rPr>
        <sz val="10"/>
        <rFont val="仿宋_GB2312"/>
        <charset val="0"/>
      </rPr>
      <t>学生</t>
    </r>
    <r>
      <rPr>
        <sz val="10"/>
        <rFont val="Times New Roman"/>
        <charset val="0"/>
      </rPr>
      <t xml:space="preserve">
2017</t>
    </r>
    <r>
      <rPr>
        <sz val="10"/>
        <rFont val="仿宋_GB2312"/>
        <charset val="0"/>
      </rPr>
      <t>年</t>
    </r>
    <r>
      <rPr>
        <sz val="10"/>
        <rFont val="Times New Roman"/>
        <charset val="0"/>
      </rPr>
      <t>6</t>
    </r>
    <r>
      <rPr>
        <sz val="10"/>
        <rFont val="仿宋_GB2312"/>
        <charset val="0"/>
      </rPr>
      <t>月</t>
    </r>
    <r>
      <rPr>
        <sz val="10"/>
        <rFont val="Times New Roman"/>
        <charset val="0"/>
      </rPr>
      <t>-2018</t>
    </r>
    <r>
      <rPr>
        <sz val="10"/>
        <rFont val="仿宋_GB2312"/>
        <charset val="0"/>
      </rPr>
      <t>年</t>
    </r>
    <r>
      <rPr>
        <sz val="10"/>
        <rFont val="Times New Roman"/>
        <charset val="0"/>
      </rPr>
      <t>3</t>
    </r>
    <r>
      <rPr>
        <sz val="10"/>
        <rFont val="仿宋_GB2312"/>
        <charset val="0"/>
      </rPr>
      <t>月</t>
    </r>
    <r>
      <rPr>
        <sz val="10"/>
        <rFont val="Arial"/>
        <charset val="0"/>
      </rPr>
      <t xml:space="preserve">	</t>
    </r>
    <r>
      <rPr>
        <sz val="10"/>
        <rFont val="Times New Roman"/>
        <charset val="0"/>
      </rPr>
      <t xml:space="preserve"> </t>
    </r>
    <r>
      <rPr>
        <sz val="10"/>
        <rFont val="仿宋_GB2312"/>
        <charset val="0"/>
      </rPr>
      <t>常州东晟合众节能科技有限公司</t>
    </r>
    <r>
      <rPr>
        <sz val="10"/>
        <rFont val="Arial"/>
        <charset val="0"/>
      </rPr>
      <t xml:space="preserve">	</t>
    </r>
    <r>
      <rPr>
        <sz val="10"/>
        <rFont val="Times New Roman"/>
        <charset val="0"/>
      </rPr>
      <t xml:space="preserve"> </t>
    </r>
    <r>
      <rPr>
        <sz val="10"/>
        <rFont val="仿宋_GB2312"/>
        <charset val="0"/>
      </rPr>
      <t>技术员</t>
    </r>
    <r>
      <rPr>
        <sz val="10"/>
        <rFont val="Times New Roman"/>
        <charset val="0"/>
      </rPr>
      <t xml:space="preserve">
2018</t>
    </r>
    <r>
      <rPr>
        <sz val="10"/>
        <rFont val="仿宋_GB2312"/>
        <charset val="0"/>
      </rPr>
      <t>年</t>
    </r>
    <r>
      <rPr>
        <sz val="10"/>
        <rFont val="Times New Roman"/>
        <charset val="0"/>
      </rPr>
      <t>3</t>
    </r>
    <r>
      <rPr>
        <sz val="10"/>
        <rFont val="仿宋_GB2312"/>
        <charset val="0"/>
      </rPr>
      <t>月</t>
    </r>
    <r>
      <rPr>
        <sz val="10"/>
        <rFont val="Times New Roman"/>
        <charset val="0"/>
      </rPr>
      <t>-2021</t>
    </r>
    <r>
      <rPr>
        <sz val="10"/>
        <rFont val="仿宋_GB2312"/>
        <charset val="0"/>
      </rPr>
      <t>年</t>
    </r>
    <r>
      <rPr>
        <sz val="10"/>
        <rFont val="Times New Roman"/>
        <charset val="0"/>
      </rPr>
      <t>3</t>
    </r>
    <r>
      <rPr>
        <sz val="10"/>
        <rFont val="仿宋_GB2312"/>
        <charset val="0"/>
      </rPr>
      <t>月</t>
    </r>
    <r>
      <rPr>
        <sz val="10"/>
        <rFont val="Arial"/>
        <charset val="0"/>
      </rPr>
      <t xml:space="preserve">	</t>
    </r>
    <r>
      <rPr>
        <sz val="10"/>
        <rFont val="Times New Roman"/>
        <charset val="0"/>
      </rPr>
      <t xml:space="preserve"> </t>
    </r>
    <r>
      <rPr>
        <sz val="10"/>
        <rFont val="仿宋_GB2312"/>
        <charset val="0"/>
      </rPr>
      <t>待业</t>
    </r>
    <r>
      <rPr>
        <sz val="10"/>
        <rFont val="Arial"/>
        <charset val="0"/>
      </rPr>
      <t xml:space="preserve">	</t>
    </r>
    <r>
      <rPr>
        <sz val="10"/>
        <rFont val="Times New Roman"/>
        <charset val="0"/>
      </rPr>
      <t xml:space="preserve"> 
2021</t>
    </r>
    <r>
      <rPr>
        <sz val="10"/>
        <rFont val="仿宋_GB2312"/>
        <charset val="0"/>
      </rPr>
      <t>年</t>
    </r>
    <r>
      <rPr>
        <sz val="10"/>
        <rFont val="Times New Roman"/>
        <charset val="0"/>
      </rPr>
      <t>4</t>
    </r>
    <r>
      <rPr>
        <sz val="10"/>
        <rFont val="仿宋_GB2312"/>
        <charset val="0"/>
      </rPr>
      <t>月</t>
    </r>
    <r>
      <rPr>
        <sz val="10"/>
        <rFont val="Times New Roman"/>
        <charset val="0"/>
      </rPr>
      <t>-2021</t>
    </r>
    <r>
      <rPr>
        <sz val="10"/>
        <rFont val="仿宋_GB2312"/>
        <charset val="0"/>
      </rPr>
      <t>年</t>
    </r>
    <r>
      <rPr>
        <sz val="10"/>
        <rFont val="Times New Roman"/>
        <charset val="0"/>
      </rPr>
      <t>4</t>
    </r>
    <r>
      <rPr>
        <sz val="10"/>
        <rFont val="仿宋_GB2312"/>
        <charset val="0"/>
      </rPr>
      <t>月</t>
    </r>
    <r>
      <rPr>
        <sz val="10"/>
        <rFont val="Arial"/>
        <charset val="0"/>
      </rPr>
      <t xml:space="preserve">	</t>
    </r>
    <r>
      <rPr>
        <sz val="10"/>
        <rFont val="Times New Roman"/>
        <charset val="0"/>
      </rPr>
      <t xml:space="preserve"> </t>
    </r>
    <r>
      <rPr>
        <sz val="10"/>
        <rFont val="仿宋_GB2312"/>
        <charset val="0"/>
      </rPr>
      <t>深圳市恒博物业管理有限公司</t>
    </r>
    <r>
      <rPr>
        <sz val="10"/>
        <rFont val="Arial"/>
        <charset val="0"/>
      </rPr>
      <t xml:space="preserve">	</t>
    </r>
    <r>
      <rPr>
        <sz val="10"/>
        <rFont val="Times New Roman"/>
        <charset val="0"/>
      </rPr>
      <t xml:space="preserve"> </t>
    </r>
    <r>
      <rPr>
        <sz val="10"/>
        <rFont val="仿宋_GB2312"/>
        <charset val="0"/>
      </rPr>
      <t>工作人员（只有四险，医疗、生育、工伤、失业）</t>
    </r>
    <r>
      <rPr>
        <sz val="10"/>
        <rFont val="Times New Roman"/>
        <charset val="0"/>
      </rPr>
      <t xml:space="preserve">
 2021</t>
    </r>
    <r>
      <rPr>
        <sz val="10"/>
        <rFont val="仿宋_GB2312"/>
        <charset val="0"/>
      </rPr>
      <t>年</t>
    </r>
    <r>
      <rPr>
        <sz val="10"/>
        <rFont val="Times New Roman"/>
        <charset val="0"/>
      </rPr>
      <t>4</t>
    </r>
    <r>
      <rPr>
        <sz val="10"/>
        <rFont val="仿宋_GB2312"/>
        <charset val="0"/>
      </rPr>
      <t>月</t>
    </r>
    <r>
      <rPr>
        <sz val="10"/>
        <rFont val="Times New Roman"/>
        <charset val="0"/>
      </rPr>
      <t>-</t>
    </r>
    <r>
      <rPr>
        <sz val="10"/>
        <rFont val="仿宋_GB2312"/>
        <charset val="0"/>
      </rPr>
      <t>至今</t>
    </r>
    <r>
      <rPr>
        <sz val="10"/>
        <rFont val="Arial"/>
        <charset val="0"/>
      </rPr>
      <t xml:space="preserve">	</t>
    </r>
    <r>
      <rPr>
        <sz val="10"/>
        <rFont val="Times New Roman"/>
        <charset val="0"/>
      </rPr>
      <t xml:space="preserve"> </t>
    </r>
    <r>
      <rPr>
        <sz val="10"/>
        <rFont val="仿宋_GB2312"/>
        <charset val="0"/>
      </rPr>
      <t>待业</t>
    </r>
    <r>
      <rPr>
        <sz val="10"/>
        <rFont val="Arial"/>
        <charset val="0"/>
      </rPr>
      <t xml:space="preserve">	</t>
    </r>
    <r>
      <rPr>
        <sz val="10"/>
        <rFont val="Times New Roman"/>
        <charset val="0"/>
      </rPr>
      <t xml:space="preserve"> </t>
    </r>
  </si>
  <si>
    <t>13724229571</t>
  </si>
  <si>
    <t>522855331@qq.com</t>
  </si>
  <si>
    <t>211420302003</t>
  </si>
  <si>
    <t>224</t>
  </si>
  <si>
    <r>
      <rPr>
        <sz val="10"/>
        <rFont val="仿宋_GB2312"/>
        <charset val="0"/>
      </rPr>
      <t>杨冰玉</t>
    </r>
  </si>
  <si>
    <t>622101200301280321</t>
  </si>
  <si>
    <t>20030128</t>
  </si>
  <si>
    <r>
      <rPr>
        <sz val="10"/>
        <rFont val="仿宋_GB2312"/>
        <charset val="0"/>
      </rPr>
      <t>湖南城市学院</t>
    </r>
  </si>
  <si>
    <r>
      <rPr>
        <sz val="10"/>
        <rFont val="仿宋_GB2312"/>
        <charset val="0"/>
      </rPr>
      <t>财务管理专业</t>
    </r>
  </si>
  <si>
    <t>13993729711</t>
  </si>
  <si>
    <r>
      <rPr>
        <sz val="10"/>
        <rFont val="仿宋_GB2312"/>
        <charset val="0"/>
      </rPr>
      <t>甘肃省酒泉市肃州区承瑞园</t>
    </r>
    <r>
      <rPr>
        <sz val="10"/>
        <rFont val="Times New Roman"/>
        <charset val="0"/>
      </rPr>
      <t>28</t>
    </r>
    <r>
      <rPr>
        <sz val="10"/>
        <rFont val="仿宋_GB2312"/>
        <charset val="0"/>
      </rPr>
      <t>栋</t>
    </r>
    <r>
      <rPr>
        <sz val="10"/>
        <rFont val="Times New Roman"/>
        <charset val="0"/>
      </rPr>
      <t>2</t>
    </r>
    <r>
      <rPr>
        <sz val="10"/>
        <rFont val="仿宋_GB2312"/>
        <charset val="0"/>
      </rPr>
      <t>单元</t>
    </r>
    <r>
      <rPr>
        <sz val="10"/>
        <rFont val="Times New Roman"/>
        <charset val="0"/>
      </rPr>
      <t>101</t>
    </r>
  </si>
  <si>
    <r>
      <rPr>
        <sz val="10"/>
        <rFont val="仿宋_GB2312"/>
        <charset val="0"/>
      </rPr>
      <t>甘肃省酒泉市</t>
    </r>
  </si>
  <si>
    <r>
      <rPr>
        <sz val="10"/>
        <rFont val="仿宋_GB2312"/>
        <charset val="0"/>
      </rPr>
      <t>甘肃省嘉峪关市</t>
    </r>
  </si>
  <si>
    <r>
      <rPr>
        <sz val="10"/>
        <rFont val="仿宋_GB2312"/>
        <charset val="0"/>
      </rPr>
      <t>四级英语证书</t>
    </r>
  </si>
  <si>
    <r>
      <rPr>
        <sz val="10"/>
        <rFont val="Times New Roman"/>
        <charset val="0"/>
      </rPr>
      <t>2018</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月嘉峪关市酒钢三中中学学生</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6</t>
    </r>
    <r>
      <rPr>
        <sz val="10"/>
        <rFont val="仿宋_GB2312"/>
        <charset val="0"/>
      </rPr>
      <t>月湖南城市学院管理学院财务管理专业学生：</t>
    </r>
    <r>
      <rPr>
        <sz val="10"/>
        <rFont val="Times New Roman"/>
        <charset val="0"/>
      </rPr>
      <t>2025</t>
    </r>
    <r>
      <rPr>
        <sz val="10"/>
        <rFont val="仿宋_GB2312"/>
        <charset val="0"/>
      </rPr>
      <t>年</t>
    </r>
    <r>
      <rPr>
        <sz val="10"/>
        <rFont val="Times New Roman"/>
        <charset val="0"/>
      </rPr>
      <t>6</t>
    </r>
    <r>
      <rPr>
        <sz val="10"/>
        <rFont val="仿宋_GB2312"/>
        <charset val="0"/>
      </rPr>
      <t>月至今待业</t>
    </r>
  </si>
  <si>
    <t>13321372363</t>
  </si>
  <si>
    <t>1005408335@qq.com</t>
  </si>
  <si>
    <t>211130205301</t>
  </si>
  <si>
    <t>225</t>
  </si>
  <si>
    <r>
      <rPr>
        <sz val="10"/>
        <rFont val="仿宋_GB2312"/>
        <charset val="0"/>
      </rPr>
      <t>第四师</t>
    </r>
    <r>
      <rPr>
        <sz val="10"/>
        <rFont val="Times New Roman"/>
        <charset val="0"/>
      </rPr>
      <t>78</t>
    </r>
    <r>
      <rPr>
        <sz val="10"/>
        <rFont val="仿宋_GB2312"/>
        <charset val="0"/>
      </rPr>
      <t>团医院</t>
    </r>
  </si>
  <si>
    <t>260104073</t>
  </si>
  <si>
    <r>
      <rPr>
        <sz val="10"/>
        <rFont val="仿宋_GB2312"/>
        <charset val="0"/>
      </rPr>
      <t>索明宇</t>
    </r>
  </si>
  <si>
    <t>654101199303270276</t>
  </si>
  <si>
    <t>19930327</t>
  </si>
  <si>
    <t>13070352818</t>
  </si>
  <si>
    <r>
      <rPr>
        <sz val="10"/>
        <rFont val="仿宋_GB2312"/>
        <charset val="0"/>
      </rPr>
      <t>新疆伊宁市河北路公元云墅</t>
    </r>
    <r>
      <rPr>
        <sz val="10"/>
        <rFont val="Times New Roman"/>
        <charset val="0"/>
      </rPr>
      <t>4</t>
    </r>
    <r>
      <rPr>
        <sz val="10"/>
        <rFont val="仿宋_GB2312"/>
        <charset val="0"/>
      </rPr>
      <t>号楼</t>
    </r>
    <r>
      <rPr>
        <sz val="10"/>
        <rFont val="Times New Roman"/>
        <charset val="0"/>
      </rPr>
      <t>2</t>
    </r>
    <r>
      <rPr>
        <sz val="10"/>
        <rFont val="仿宋_GB2312"/>
        <charset val="0"/>
      </rPr>
      <t>单元</t>
    </r>
    <r>
      <rPr>
        <sz val="10"/>
        <rFont val="Times New Roman"/>
        <charset val="0"/>
      </rPr>
      <t>502</t>
    </r>
    <r>
      <rPr>
        <sz val="10"/>
        <rFont val="仿宋_GB2312"/>
        <charset val="0"/>
      </rPr>
      <t>室</t>
    </r>
  </si>
  <si>
    <r>
      <rPr>
        <sz val="10"/>
        <rFont val="仿宋_GB2312"/>
        <charset val="0"/>
      </rPr>
      <t>河北省保定市</t>
    </r>
  </si>
  <si>
    <r>
      <rPr>
        <sz val="10"/>
        <rFont val="仿宋_GB2312"/>
        <charset val="0"/>
      </rPr>
      <t>银行从业资格证</t>
    </r>
    <r>
      <rPr>
        <sz val="10"/>
        <rFont val="Times New Roman"/>
        <charset val="0"/>
      </rPr>
      <t xml:space="preserve">
</t>
    </r>
    <r>
      <rPr>
        <sz val="10"/>
        <rFont val="仿宋_GB2312"/>
        <charset val="0"/>
      </rPr>
      <t>基金从业资格证</t>
    </r>
  </si>
  <si>
    <r>
      <rPr>
        <sz val="10"/>
        <rFont val="Times New Roman"/>
        <charset val="0"/>
      </rPr>
      <t>2009</t>
    </r>
    <r>
      <rPr>
        <sz val="10"/>
        <rFont val="仿宋_GB2312"/>
        <charset val="0"/>
      </rPr>
      <t>年</t>
    </r>
    <r>
      <rPr>
        <sz val="10"/>
        <rFont val="Times New Roman"/>
        <charset val="0"/>
      </rPr>
      <t>9</t>
    </r>
    <r>
      <rPr>
        <sz val="10"/>
        <rFont val="仿宋_GB2312"/>
        <charset val="0"/>
      </rPr>
      <t>月</t>
    </r>
    <r>
      <rPr>
        <sz val="10"/>
        <rFont val="Times New Roman"/>
        <charset val="0"/>
      </rPr>
      <t>-2012</t>
    </r>
    <r>
      <rPr>
        <sz val="10"/>
        <rFont val="仿宋_GB2312"/>
        <charset val="0"/>
      </rPr>
      <t>年</t>
    </r>
    <r>
      <rPr>
        <sz val="10"/>
        <rFont val="Times New Roman"/>
        <charset val="0"/>
      </rPr>
      <t>6</t>
    </r>
    <r>
      <rPr>
        <sz val="10"/>
        <rFont val="仿宋_GB2312"/>
        <charset val="0"/>
      </rPr>
      <t>月兵团四师第一中学学生；</t>
    </r>
    <r>
      <rPr>
        <sz val="10"/>
        <rFont val="Times New Roman"/>
        <charset val="0"/>
      </rPr>
      <t xml:space="preserve">
2012</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月重庆工商大学派斯学院会计学学生；</t>
    </r>
    <r>
      <rPr>
        <sz val="10"/>
        <rFont val="Times New Roman"/>
        <charset val="0"/>
      </rPr>
      <t xml:space="preserve"> 
2016</t>
    </r>
    <r>
      <rPr>
        <sz val="10"/>
        <rFont val="仿宋_GB2312"/>
        <charset val="0"/>
      </rPr>
      <t>年</t>
    </r>
    <r>
      <rPr>
        <sz val="10"/>
        <rFont val="Times New Roman"/>
        <charset val="0"/>
      </rPr>
      <t>6</t>
    </r>
    <r>
      <rPr>
        <sz val="10"/>
        <rFont val="仿宋_GB2312"/>
        <charset val="0"/>
      </rPr>
      <t>月</t>
    </r>
    <r>
      <rPr>
        <sz val="10"/>
        <rFont val="Times New Roman"/>
        <charset val="0"/>
      </rPr>
      <t>-2017</t>
    </r>
    <r>
      <rPr>
        <sz val="10"/>
        <rFont val="仿宋_GB2312"/>
        <charset val="0"/>
      </rPr>
      <t>年</t>
    </r>
    <r>
      <rPr>
        <sz val="10"/>
        <rFont val="Times New Roman"/>
        <charset val="0"/>
      </rPr>
      <t>3</t>
    </r>
    <r>
      <rPr>
        <sz val="10"/>
        <rFont val="仿宋_GB2312"/>
        <charset val="0"/>
      </rPr>
      <t>月乌鲁木齐中山置业有限公司会计；</t>
    </r>
    <r>
      <rPr>
        <sz val="10"/>
        <rFont val="Times New Roman"/>
        <charset val="0"/>
      </rPr>
      <t xml:space="preserve"> 
2017</t>
    </r>
    <r>
      <rPr>
        <sz val="10"/>
        <rFont val="仿宋_GB2312"/>
        <charset val="0"/>
      </rPr>
      <t>年</t>
    </r>
    <r>
      <rPr>
        <sz val="10"/>
        <rFont val="Times New Roman"/>
        <charset val="0"/>
      </rPr>
      <t>3</t>
    </r>
    <r>
      <rPr>
        <sz val="10"/>
        <rFont val="仿宋_GB2312"/>
        <charset val="0"/>
      </rPr>
      <t>月</t>
    </r>
    <r>
      <rPr>
        <sz val="10"/>
        <rFont val="Times New Roman"/>
        <charset val="0"/>
      </rPr>
      <t>-2018</t>
    </r>
    <r>
      <rPr>
        <sz val="10"/>
        <rFont val="仿宋_GB2312"/>
        <charset val="0"/>
      </rPr>
      <t>年</t>
    </r>
    <r>
      <rPr>
        <sz val="10"/>
        <rFont val="Times New Roman"/>
        <charset val="0"/>
      </rPr>
      <t>5</t>
    </r>
    <r>
      <rPr>
        <sz val="10"/>
        <rFont val="仿宋_GB2312"/>
        <charset val="0"/>
      </rPr>
      <t>月兴业银行伊犁分行任客户经理岗；</t>
    </r>
    <r>
      <rPr>
        <sz val="10"/>
        <rFont val="Times New Roman"/>
        <charset val="0"/>
      </rPr>
      <t xml:space="preserve">
2018</t>
    </r>
    <r>
      <rPr>
        <sz val="10"/>
        <rFont val="仿宋_GB2312"/>
        <charset val="0"/>
      </rPr>
      <t>年</t>
    </r>
    <r>
      <rPr>
        <sz val="10"/>
        <rFont val="Times New Roman"/>
        <charset val="0"/>
      </rPr>
      <t>5</t>
    </r>
    <r>
      <rPr>
        <sz val="10"/>
        <rFont val="仿宋_GB2312"/>
        <charset val="0"/>
      </rPr>
      <t>月</t>
    </r>
    <r>
      <rPr>
        <sz val="10"/>
        <rFont val="Times New Roman"/>
        <charset val="0"/>
      </rPr>
      <t>-2025</t>
    </r>
    <r>
      <rPr>
        <sz val="10"/>
        <rFont val="仿宋_GB2312"/>
        <charset val="0"/>
      </rPr>
      <t>年</t>
    </r>
    <r>
      <rPr>
        <sz val="10"/>
        <rFont val="Times New Roman"/>
        <charset val="0"/>
      </rPr>
      <t>12</t>
    </r>
    <r>
      <rPr>
        <sz val="10"/>
        <rFont val="仿宋_GB2312"/>
        <charset val="0"/>
      </rPr>
      <t>月兴业银行军垦路社区支行任会计岗；</t>
    </r>
    <r>
      <rPr>
        <sz val="10"/>
        <rFont val="Times New Roman"/>
        <charset val="0"/>
      </rPr>
      <t xml:space="preserve">
2026</t>
    </r>
    <r>
      <rPr>
        <sz val="10"/>
        <rFont val="仿宋_GB2312"/>
        <charset val="0"/>
      </rPr>
      <t>年</t>
    </r>
    <r>
      <rPr>
        <sz val="10"/>
        <rFont val="Times New Roman"/>
        <charset val="0"/>
      </rPr>
      <t>1</t>
    </r>
    <r>
      <rPr>
        <sz val="10"/>
        <rFont val="仿宋_GB2312"/>
        <charset val="0"/>
      </rPr>
      <t>月至今待业。</t>
    </r>
  </si>
  <si>
    <t>18097760844</t>
  </si>
  <si>
    <t>877863168@qq.com</t>
  </si>
  <si>
    <t>211040102011</t>
  </si>
  <si>
    <t>226</t>
  </si>
  <si>
    <r>
      <rPr>
        <sz val="10"/>
        <rFont val="仿宋_GB2312"/>
        <charset val="0"/>
      </rPr>
      <t>迪丽努尔</t>
    </r>
    <r>
      <rPr>
        <sz val="10"/>
        <rFont val="Times New Roman"/>
        <charset val="0"/>
      </rPr>
      <t>·</t>
    </r>
    <r>
      <rPr>
        <sz val="10"/>
        <rFont val="仿宋_GB2312"/>
        <charset val="0"/>
      </rPr>
      <t>玉买尔江</t>
    </r>
  </si>
  <si>
    <t>654121199804152046</t>
  </si>
  <si>
    <t>19980415</t>
  </si>
  <si>
    <r>
      <rPr>
        <sz val="10"/>
        <rFont val="仿宋_GB2312"/>
        <charset val="0"/>
      </rPr>
      <t>上海海关学院</t>
    </r>
  </si>
  <si>
    <t>20220525</t>
  </si>
  <si>
    <t>18130991962</t>
  </si>
  <si>
    <r>
      <rPr>
        <sz val="10"/>
        <rFont val="仿宋_GB2312"/>
        <charset val="0"/>
      </rPr>
      <t>霍尔果斯迎宾馆餐饮服务有限公司</t>
    </r>
  </si>
  <si>
    <r>
      <rPr>
        <sz val="10"/>
        <rFont val="仿宋_GB2312"/>
        <charset val="0"/>
      </rPr>
      <t>伊犁伊宁县武功乡下武功村西路</t>
    </r>
    <r>
      <rPr>
        <sz val="10"/>
        <rFont val="Times New Roman"/>
        <charset val="0"/>
      </rPr>
      <t>2-14</t>
    </r>
    <r>
      <rPr>
        <sz val="10"/>
        <rFont val="仿宋_GB2312"/>
        <charset val="0"/>
      </rPr>
      <t>号</t>
    </r>
  </si>
  <si>
    <r>
      <rPr>
        <sz val="10"/>
        <rFont val="仿宋_GB2312"/>
        <charset val="0"/>
      </rPr>
      <t>上海市计算机一级，英语四级</t>
    </r>
  </si>
  <si>
    <r>
      <rPr>
        <sz val="10"/>
        <rFont val="Times New Roman"/>
        <charset val="0"/>
      </rPr>
      <t>2014.9-2018.6</t>
    </r>
    <r>
      <rPr>
        <sz val="10"/>
        <rFont val="仿宋_GB2312"/>
        <charset val="0"/>
      </rPr>
      <t>江苏省苏州高新区第一中学</t>
    </r>
    <r>
      <rPr>
        <sz val="10"/>
        <rFont val="Times New Roman"/>
        <charset val="0"/>
      </rPr>
      <t xml:space="preserve"> </t>
    </r>
    <r>
      <rPr>
        <sz val="10"/>
        <rFont val="仿宋_GB2312"/>
        <charset val="0"/>
      </rPr>
      <t>学生；</t>
    </r>
    <r>
      <rPr>
        <sz val="10"/>
        <rFont val="Times New Roman"/>
        <charset val="0"/>
      </rPr>
      <t>2018.9-2022.5.</t>
    </r>
    <r>
      <rPr>
        <sz val="10"/>
        <rFont val="仿宋_GB2312"/>
        <charset val="0"/>
      </rPr>
      <t>上海海关学院大学</t>
    </r>
    <r>
      <rPr>
        <sz val="10"/>
        <rFont val="Times New Roman"/>
        <charset val="0"/>
      </rPr>
      <t xml:space="preserve"> </t>
    </r>
    <r>
      <rPr>
        <sz val="10"/>
        <rFont val="仿宋_GB2312"/>
        <charset val="0"/>
      </rPr>
      <t>审计专业学生；</t>
    </r>
    <r>
      <rPr>
        <sz val="10"/>
        <rFont val="Times New Roman"/>
        <charset val="0"/>
      </rPr>
      <t>2021.6-2021.8</t>
    </r>
    <r>
      <rPr>
        <sz val="10"/>
        <rFont val="仿宋_GB2312"/>
        <charset val="0"/>
      </rPr>
      <t>上海常信拍卖有限公司</t>
    </r>
    <r>
      <rPr>
        <sz val="10"/>
        <rFont val="Times New Roman"/>
        <charset val="0"/>
      </rPr>
      <t xml:space="preserve"> </t>
    </r>
    <r>
      <rPr>
        <sz val="10"/>
        <rFont val="仿宋_GB2312"/>
        <charset val="0"/>
      </rPr>
      <t>实习生；</t>
    </r>
    <r>
      <rPr>
        <sz val="10"/>
        <rFont val="Times New Roman"/>
        <charset val="0"/>
      </rPr>
      <t xml:space="preserve">2021.10-2021.11 </t>
    </r>
    <r>
      <rPr>
        <sz val="10"/>
        <rFont val="仿宋_GB2312"/>
        <charset val="0"/>
      </rPr>
      <t>上海白鸥电子商务有限公司</t>
    </r>
    <r>
      <rPr>
        <sz val="10"/>
        <rFont val="Times New Roman"/>
        <charset val="0"/>
      </rPr>
      <t xml:space="preserve"> </t>
    </r>
    <r>
      <rPr>
        <sz val="10"/>
        <rFont val="仿宋_GB2312"/>
        <charset val="0"/>
      </rPr>
      <t>实习生；</t>
    </r>
    <r>
      <rPr>
        <sz val="10"/>
        <rFont val="Times New Roman"/>
        <charset val="0"/>
      </rPr>
      <t xml:space="preserve">2022.5-2022.11 </t>
    </r>
    <r>
      <rPr>
        <sz val="10"/>
        <rFont val="仿宋_GB2312"/>
        <charset val="0"/>
      </rPr>
      <t>霍尔果斯开建发展集团有限公司</t>
    </r>
    <r>
      <rPr>
        <sz val="10"/>
        <rFont val="Times New Roman"/>
        <charset val="0"/>
      </rPr>
      <t xml:space="preserve"> </t>
    </r>
    <r>
      <rPr>
        <sz val="10"/>
        <rFont val="仿宋_GB2312"/>
        <charset val="0"/>
      </rPr>
      <t>实习生；</t>
    </r>
    <r>
      <rPr>
        <sz val="10"/>
        <rFont val="Times New Roman"/>
        <charset val="0"/>
      </rPr>
      <t>2022.12-2024.4</t>
    </r>
    <r>
      <rPr>
        <sz val="10"/>
        <rFont val="仿宋_GB2312"/>
        <charset val="0"/>
      </rPr>
      <t>霍尔果斯市锦泰劳务服务有限公司会计；</t>
    </r>
    <r>
      <rPr>
        <sz val="10"/>
        <rFont val="Times New Roman"/>
        <charset val="0"/>
      </rPr>
      <t>2024.5</t>
    </r>
    <r>
      <rPr>
        <sz val="10"/>
        <rFont val="仿宋_GB2312"/>
        <charset val="0"/>
      </rPr>
      <t>月</t>
    </r>
    <r>
      <rPr>
        <sz val="10"/>
        <rFont val="Times New Roman"/>
        <charset val="0"/>
      </rPr>
      <t>-2025.11</t>
    </r>
    <r>
      <rPr>
        <sz val="10"/>
        <rFont val="仿宋_GB2312"/>
        <charset val="0"/>
      </rPr>
      <t>月</t>
    </r>
    <r>
      <rPr>
        <sz val="10"/>
        <rFont val="Times New Roman"/>
        <charset val="0"/>
      </rPr>
      <t xml:space="preserve"> </t>
    </r>
    <r>
      <rPr>
        <sz val="10"/>
        <rFont val="仿宋_GB2312"/>
        <charset val="0"/>
      </rPr>
      <t>新疆新帅食品科技有限公司</t>
    </r>
    <r>
      <rPr>
        <sz val="10"/>
        <rFont val="Times New Roman"/>
        <charset val="0"/>
      </rPr>
      <t xml:space="preserve"> </t>
    </r>
    <r>
      <rPr>
        <sz val="10"/>
        <rFont val="仿宋_GB2312"/>
        <charset val="0"/>
      </rPr>
      <t>财务部</t>
    </r>
    <r>
      <rPr>
        <sz val="10"/>
        <rFont val="Times New Roman"/>
        <charset val="0"/>
      </rPr>
      <t xml:space="preserve"> </t>
    </r>
    <r>
      <rPr>
        <sz val="10"/>
        <rFont val="仿宋_GB2312"/>
        <charset val="0"/>
      </rPr>
      <t>会计；</t>
    </r>
    <r>
      <rPr>
        <sz val="10"/>
        <rFont val="Times New Roman"/>
        <charset val="0"/>
      </rPr>
      <t>2025.12</t>
    </r>
    <r>
      <rPr>
        <sz val="10"/>
        <rFont val="仿宋_GB2312"/>
        <charset val="0"/>
      </rPr>
      <t>至今</t>
    </r>
    <r>
      <rPr>
        <sz val="10"/>
        <rFont val="Times New Roman"/>
        <charset val="0"/>
      </rPr>
      <t xml:space="preserve"> </t>
    </r>
    <r>
      <rPr>
        <sz val="10"/>
        <rFont val="仿宋_GB2312"/>
        <charset val="0"/>
      </rPr>
      <t>霍尔果斯迎宾馆餐饮服务有限公司</t>
    </r>
    <r>
      <rPr>
        <sz val="10"/>
        <rFont val="Times New Roman"/>
        <charset val="0"/>
      </rPr>
      <t xml:space="preserve"> </t>
    </r>
    <r>
      <rPr>
        <sz val="10"/>
        <rFont val="仿宋_GB2312"/>
        <charset val="0"/>
      </rPr>
      <t>会计</t>
    </r>
  </si>
  <si>
    <t>14799941225</t>
  </si>
  <si>
    <t>1737051686@qq.com</t>
  </si>
  <si>
    <t>211040411406</t>
  </si>
  <si>
    <t>227</t>
  </si>
  <si>
    <r>
      <rPr>
        <sz val="10"/>
        <rFont val="仿宋_GB2312"/>
        <charset val="0"/>
      </rPr>
      <t>王轶</t>
    </r>
  </si>
  <si>
    <t>421122199807160034</t>
  </si>
  <si>
    <t>19980716</t>
  </si>
  <si>
    <r>
      <rPr>
        <sz val="10"/>
        <rFont val="仿宋_GB2312"/>
        <charset val="0"/>
      </rPr>
      <t>中南财经政法大学</t>
    </r>
  </si>
  <si>
    <t>20200930</t>
  </si>
  <si>
    <t>18171702300</t>
  </si>
  <si>
    <r>
      <rPr>
        <sz val="10"/>
        <rFont val="仿宋_GB2312"/>
        <charset val="0"/>
      </rPr>
      <t>红安县疾病预防控制中心</t>
    </r>
  </si>
  <si>
    <r>
      <rPr>
        <sz val="10"/>
        <rFont val="仿宋_GB2312"/>
        <charset val="0"/>
      </rPr>
      <t>湖北省黄冈市红安县红坪大道</t>
    </r>
    <r>
      <rPr>
        <sz val="10"/>
        <rFont val="Times New Roman"/>
        <charset val="0"/>
      </rPr>
      <t>33</t>
    </r>
    <r>
      <rPr>
        <sz val="10"/>
        <rFont val="仿宋_GB2312"/>
        <charset val="0"/>
      </rPr>
      <t>号</t>
    </r>
  </si>
  <si>
    <r>
      <rPr>
        <sz val="10"/>
        <rFont val="Times New Roman"/>
        <charset val="0"/>
      </rPr>
      <t xml:space="preserve"> 2013</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月红安三中学生</t>
    </r>
    <r>
      <rPr>
        <sz val="10"/>
        <rFont val="Times New Roman"/>
        <charset val="0"/>
      </rPr>
      <t xml:space="preserve"> </t>
    </r>
    <r>
      <rPr>
        <sz val="10"/>
        <rFont val="仿宋_GB2312"/>
        <charset val="0"/>
      </rPr>
      <t>；</t>
    </r>
    <r>
      <rPr>
        <sz val="10"/>
        <rFont val="Times New Roman"/>
        <charset val="0"/>
      </rPr>
      <t>2016</t>
    </r>
    <r>
      <rPr>
        <sz val="10"/>
        <rFont val="仿宋_GB2312"/>
        <charset val="0"/>
      </rPr>
      <t>年</t>
    </r>
    <r>
      <rPr>
        <sz val="10"/>
        <rFont val="Times New Roman"/>
        <charset val="0"/>
      </rPr>
      <t>7</t>
    </r>
    <r>
      <rPr>
        <sz val="10"/>
        <rFont val="仿宋_GB2312"/>
        <charset val="0"/>
      </rPr>
      <t>月一</t>
    </r>
    <r>
      <rPr>
        <sz val="10"/>
        <rFont val="Times New Roman"/>
        <charset val="0"/>
      </rPr>
      <t>2019</t>
    </r>
    <r>
      <rPr>
        <sz val="10"/>
        <rFont val="仿宋_GB2312"/>
        <charset val="0"/>
      </rPr>
      <t>年</t>
    </r>
    <r>
      <rPr>
        <sz val="10"/>
        <rFont val="Times New Roman"/>
        <charset val="0"/>
      </rPr>
      <t>7</t>
    </r>
    <r>
      <rPr>
        <sz val="10"/>
        <rFont val="仿宋_GB2312"/>
        <charset val="0"/>
      </rPr>
      <t>月武汉城市职业学院会计专业学生；</t>
    </r>
    <r>
      <rPr>
        <sz val="10"/>
        <rFont val="Times New Roman"/>
        <charset val="0"/>
      </rPr>
      <t>2017</t>
    </r>
    <r>
      <rPr>
        <sz val="10"/>
        <rFont val="仿宋_GB2312"/>
        <charset val="0"/>
      </rPr>
      <t>年</t>
    </r>
    <r>
      <rPr>
        <sz val="10"/>
        <rFont val="Times New Roman"/>
        <charset val="0"/>
      </rPr>
      <t>7</t>
    </r>
    <r>
      <rPr>
        <sz val="10"/>
        <rFont val="仿宋_GB2312"/>
        <charset val="0"/>
      </rPr>
      <t>月</t>
    </r>
    <r>
      <rPr>
        <sz val="10"/>
        <rFont val="Times New Roman"/>
        <charset val="0"/>
      </rPr>
      <t>-2020</t>
    </r>
    <r>
      <rPr>
        <sz val="10"/>
        <rFont val="仿宋_GB2312"/>
        <charset val="0"/>
      </rPr>
      <t>年</t>
    </r>
    <r>
      <rPr>
        <sz val="10"/>
        <rFont val="Times New Roman"/>
        <charset val="0"/>
      </rPr>
      <t>9</t>
    </r>
    <r>
      <rPr>
        <sz val="10"/>
        <rFont val="仿宋_GB2312"/>
        <charset val="0"/>
      </rPr>
      <t>月自考本科中南财经政法大学会计专业学生；</t>
    </r>
    <r>
      <rPr>
        <sz val="10"/>
        <rFont val="Times New Roman"/>
        <charset val="0"/>
      </rPr>
      <t>2020</t>
    </r>
    <r>
      <rPr>
        <sz val="10"/>
        <rFont val="仿宋_GB2312"/>
        <charset val="0"/>
      </rPr>
      <t>年</t>
    </r>
    <r>
      <rPr>
        <sz val="10"/>
        <rFont val="Times New Roman"/>
        <charset val="0"/>
      </rPr>
      <t>9</t>
    </r>
    <r>
      <rPr>
        <sz val="10"/>
        <rFont val="仿宋_GB2312"/>
        <charset val="0"/>
      </rPr>
      <t>月</t>
    </r>
    <r>
      <rPr>
        <sz val="10"/>
        <rFont val="Times New Roman"/>
        <charset val="0"/>
      </rPr>
      <t xml:space="preserve">- </t>
    </r>
    <r>
      <rPr>
        <sz val="10"/>
        <rFont val="仿宋_GB2312"/>
        <charset val="0"/>
      </rPr>
      <t>至今在红安县疾病预防控制中心从事会计工作。</t>
    </r>
  </si>
  <si>
    <r>
      <rPr>
        <sz val="10"/>
        <rFont val="仿宋_GB2312"/>
        <charset val="0"/>
      </rPr>
      <t>非事业编在职人员</t>
    </r>
  </si>
  <si>
    <t>15771198307</t>
  </si>
  <si>
    <t>519126161@qq.com</t>
  </si>
  <si>
    <t>211420100330</t>
  </si>
  <si>
    <t>228</t>
  </si>
  <si>
    <r>
      <rPr>
        <sz val="10"/>
        <rFont val="仿宋_GB2312"/>
        <charset val="0"/>
      </rPr>
      <t>第四师</t>
    </r>
    <r>
      <rPr>
        <sz val="10"/>
        <rFont val="Times New Roman"/>
        <charset val="0"/>
      </rPr>
      <t>79</t>
    </r>
    <r>
      <rPr>
        <sz val="10"/>
        <rFont val="仿宋_GB2312"/>
        <charset val="0"/>
      </rPr>
      <t>团医院</t>
    </r>
  </si>
  <si>
    <t>260104074</t>
  </si>
  <si>
    <r>
      <rPr>
        <sz val="10"/>
        <rFont val="仿宋_GB2312"/>
        <charset val="0"/>
      </rPr>
      <t>姜健蓉</t>
    </r>
  </si>
  <si>
    <t>642222199609074423</t>
  </si>
  <si>
    <t>19960907</t>
  </si>
  <si>
    <r>
      <rPr>
        <sz val="10"/>
        <rFont val="仿宋_GB2312"/>
        <charset val="0"/>
      </rPr>
      <t>宁夏大学</t>
    </r>
  </si>
  <si>
    <t>20210616</t>
  </si>
  <si>
    <t>19995560382</t>
  </si>
  <si>
    <r>
      <rPr>
        <sz val="10"/>
        <rFont val="仿宋_GB2312"/>
        <charset val="0"/>
      </rPr>
      <t>银川市西夏区西悦府</t>
    </r>
  </si>
  <si>
    <r>
      <rPr>
        <sz val="10"/>
        <rFont val="仿宋_GB2312"/>
        <charset val="0"/>
      </rPr>
      <t>宁夏回族自治区中卫市海原县</t>
    </r>
  </si>
  <si>
    <r>
      <rPr>
        <sz val="10"/>
        <rFont val="仿宋_GB2312"/>
        <charset val="0"/>
      </rPr>
      <t>初级会计</t>
    </r>
  </si>
  <si>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-2017</t>
    </r>
    <r>
      <rPr>
        <sz val="10"/>
        <rFont val="仿宋_GB2312"/>
        <charset val="0"/>
      </rPr>
      <t>年</t>
    </r>
    <r>
      <rPr>
        <sz val="10"/>
        <rFont val="Times New Roman"/>
        <charset val="0"/>
      </rPr>
      <t>9</t>
    </r>
    <r>
      <rPr>
        <sz val="10"/>
        <rFont val="仿宋_GB2312"/>
        <charset val="0"/>
      </rPr>
      <t>月海原一中中学学生；</t>
    </r>
    <r>
      <rPr>
        <sz val="10"/>
        <rFont val="Times New Roman"/>
        <charset val="0"/>
      </rPr>
      <t>2017</t>
    </r>
    <r>
      <rPr>
        <sz val="10"/>
        <rFont val="仿宋_GB2312"/>
        <charset val="0"/>
      </rPr>
      <t>年</t>
    </r>
    <r>
      <rPr>
        <sz val="10"/>
        <rFont val="Times New Roman"/>
        <charset val="0"/>
      </rPr>
      <t>9</t>
    </r>
    <r>
      <rPr>
        <sz val="10"/>
        <rFont val="仿宋_GB2312"/>
        <charset val="0"/>
      </rPr>
      <t>月</t>
    </r>
    <r>
      <rPr>
        <sz val="10"/>
        <rFont val="Times New Roman"/>
        <charset val="0"/>
      </rPr>
      <t>-2021</t>
    </r>
    <r>
      <rPr>
        <sz val="10"/>
        <rFont val="仿宋_GB2312"/>
        <charset val="0"/>
      </rPr>
      <t>年</t>
    </r>
    <r>
      <rPr>
        <sz val="10"/>
        <rFont val="Times New Roman"/>
        <charset val="0"/>
      </rPr>
      <t>6</t>
    </r>
    <r>
      <rPr>
        <sz val="10"/>
        <rFont val="仿宋_GB2312"/>
        <charset val="0"/>
      </rPr>
      <t>月宁夏大学会计学学生；</t>
    </r>
    <r>
      <rPr>
        <sz val="10"/>
        <rFont val="Times New Roman"/>
        <charset val="0"/>
      </rPr>
      <t>2021</t>
    </r>
    <r>
      <rPr>
        <sz val="10"/>
        <rFont val="仿宋_GB2312"/>
        <charset val="0"/>
      </rPr>
      <t>年</t>
    </r>
    <r>
      <rPr>
        <sz val="10"/>
        <rFont val="Times New Roman"/>
        <charset val="0"/>
      </rPr>
      <t>6</t>
    </r>
    <r>
      <rPr>
        <sz val="10"/>
        <rFont val="仿宋_GB2312"/>
        <charset val="0"/>
      </rPr>
      <t>月</t>
    </r>
    <r>
      <rPr>
        <sz val="10"/>
        <rFont val="Times New Roman"/>
        <charset val="0"/>
      </rPr>
      <t>-2021</t>
    </r>
    <r>
      <rPr>
        <sz val="10"/>
        <rFont val="仿宋_GB2312"/>
        <charset val="0"/>
      </rPr>
      <t>年</t>
    </r>
    <r>
      <rPr>
        <sz val="10"/>
        <rFont val="Times New Roman"/>
        <charset val="0"/>
      </rPr>
      <t>9</t>
    </r>
    <r>
      <rPr>
        <sz val="10"/>
        <rFont val="仿宋_GB2312"/>
        <charset val="0"/>
      </rPr>
      <t>月待业；</t>
    </r>
    <r>
      <rPr>
        <sz val="10"/>
        <rFont val="Times New Roman"/>
        <charset val="0"/>
      </rPr>
      <t>2021</t>
    </r>
    <r>
      <rPr>
        <sz val="10"/>
        <rFont val="仿宋_GB2312"/>
        <charset val="0"/>
      </rPr>
      <t>年</t>
    </r>
    <r>
      <rPr>
        <sz val="10"/>
        <rFont val="Times New Roman"/>
        <charset val="0"/>
      </rPr>
      <t>9</t>
    </r>
    <r>
      <rPr>
        <sz val="10"/>
        <rFont val="仿宋_GB2312"/>
        <charset val="0"/>
      </rPr>
      <t>月</t>
    </r>
    <r>
      <rPr>
        <sz val="10"/>
        <rFont val="Times New Roman"/>
        <charset val="0"/>
      </rPr>
      <t>-2024</t>
    </r>
    <r>
      <rPr>
        <sz val="10"/>
        <rFont val="仿宋_GB2312"/>
        <charset val="0"/>
      </rPr>
      <t>年</t>
    </r>
    <r>
      <rPr>
        <sz val="10"/>
        <rFont val="Times New Roman"/>
        <charset val="0"/>
      </rPr>
      <t>9</t>
    </r>
    <r>
      <rPr>
        <sz val="10"/>
        <rFont val="仿宋_GB2312"/>
        <charset val="0"/>
      </rPr>
      <t>月于信永中和会计师事务所（特熟普通合伙）银川分所从事审计工作，包括年报审计、专项资金审计等；</t>
    </r>
    <r>
      <rPr>
        <sz val="10"/>
        <rFont val="Times New Roman"/>
        <charset val="0"/>
      </rPr>
      <t>2024</t>
    </r>
    <r>
      <rPr>
        <sz val="10"/>
        <rFont val="仿宋_GB2312"/>
        <charset val="0"/>
      </rPr>
      <t>年</t>
    </r>
    <r>
      <rPr>
        <sz val="10"/>
        <rFont val="Times New Roman"/>
        <charset val="0"/>
      </rPr>
      <t>9</t>
    </r>
    <r>
      <rPr>
        <sz val="10"/>
        <rFont val="仿宋_GB2312"/>
        <charset val="0"/>
      </rPr>
      <t>月</t>
    </r>
    <r>
      <rPr>
        <sz val="10"/>
        <rFont val="Times New Roman"/>
        <charset val="0"/>
      </rPr>
      <t>-2025</t>
    </r>
    <r>
      <rPr>
        <sz val="10"/>
        <rFont val="仿宋_GB2312"/>
        <charset val="0"/>
      </rPr>
      <t>年</t>
    </r>
    <r>
      <rPr>
        <sz val="10"/>
        <rFont val="Times New Roman"/>
        <charset val="0"/>
      </rPr>
      <t>5</t>
    </r>
    <r>
      <rPr>
        <sz val="10"/>
        <rFont val="仿宋_GB2312"/>
        <charset val="0"/>
      </rPr>
      <t>月待业；</t>
    </r>
    <r>
      <rPr>
        <sz val="10"/>
        <rFont val="Times New Roman"/>
        <charset val="0"/>
      </rPr>
      <t>2025</t>
    </r>
    <r>
      <rPr>
        <sz val="10"/>
        <rFont val="仿宋_GB2312"/>
        <charset val="0"/>
      </rPr>
      <t>年</t>
    </r>
    <r>
      <rPr>
        <sz val="10"/>
        <rFont val="Times New Roman"/>
        <charset val="0"/>
      </rPr>
      <t>5</t>
    </r>
    <r>
      <rPr>
        <sz val="10"/>
        <rFont val="仿宋_GB2312"/>
        <charset val="0"/>
      </rPr>
      <t>月</t>
    </r>
    <r>
      <rPr>
        <sz val="10"/>
        <rFont val="Times New Roman"/>
        <charset val="0"/>
      </rPr>
      <t>-2025</t>
    </r>
    <r>
      <rPr>
        <sz val="10"/>
        <rFont val="仿宋_GB2312"/>
        <charset val="0"/>
      </rPr>
      <t>年</t>
    </r>
    <r>
      <rPr>
        <sz val="10"/>
        <rFont val="Times New Roman"/>
        <charset val="0"/>
      </rPr>
      <t>8</t>
    </r>
    <r>
      <rPr>
        <sz val="10"/>
        <rFont val="仿宋_GB2312"/>
        <charset val="0"/>
      </rPr>
      <t>月在银川恒信盛隆汽车销售有限公司从事会计工作；</t>
    </r>
    <r>
      <rPr>
        <sz val="10"/>
        <rFont val="Times New Roman"/>
        <charset val="0"/>
      </rPr>
      <t>2025</t>
    </r>
    <r>
      <rPr>
        <sz val="10"/>
        <rFont val="仿宋_GB2312"/>
        <charset val="0"/>
      </rPr>
      <t>年</t>
    </r>
    <r>
      <rPr>
        <sz val="10"/>
        <rFont val="Times New Roman"/>
        <charset val="0"/>
      </rPr>
      <t>8</t>
    </r>
    <r>
      <rPr>
        <sz val="10"/>
        <rFont val="仿宋_GB2312"/>
        <charset val="0"/>
      </rPr>
      <t>月至今待业。</t>
    </r>
  </si>
  <si>
    <t>15769616827</t>
  </si>
  <si>
    <t>2078406363@qq.com</t>
  </si>
  <si>
    <t>211130101025</t>
  </si>
  <si>
    <t>229</t>
  </si>
  <si>
    <r>
      <rPr>
        <sz val="10"/>
        <rFont val="仿宋_GB2312"/>
        <charset val="0"/>
      </rPr>
      <t>程小强</t>
    </r>
  </si>
  <si>
    <t>620522199505154016</t>
  </si>
  <si>
    <t>19950515</t>
  </si>
  <si>
    <r>
      <rPr>
        <sz val="10"/>
        <rFont val="仿宋_GB2312"/>
        <charset val="0"/>
      </rPr>
      <t>兰州财经大学陇桥学院</t>
    </r>
  </si>
  <si>
    <t>20190617</t>
  </si>
  <si>
    <t>17793816480</t>
  </si>
  <si>
    <r>
      <rPr>
        <sz val="10"/>
        <rFont val="仿宋_GB2312"/>
        <charset val="0"/>
      </rPr>
      <t>财务相关自由职业</t>
    </r>
  </si>
  <si>
    <r>
      <rPr>
        <sz val="10"/>
        <rFont val="仿宋_GB2312"/>
        <charset val="0"/>
      </rPr>
      <t>兰州市中车共享城</t>
    </r>
    <r>
      <rPr>
        <sz val="10"/>
        <rFont val="Times New Roman"/>
        <charset val="0"/>
      </rPr>
      <t>8</t>
    </r>
    <r>
      <rPr>
        <sz val="10"/>
        <rFont val="仿宋_GB2312"/>
        <charset val="0"/>
      </rPr>
      <t>号</t>
    </r>
    <r>
      <rPr>
        <sz val="10"/>
        <rFont val="Times New Roman"/>
        <charset val="0"/>
      </rPr>
      <t>1</t>
    </r>
    <r>
      <rPr>
        <sz val="10"/>
        <rFont val="仿宋_GB2312"/>
        <charset val="0"/>
      </rPr>
      <t>单元</t>
    </r>
    <r>
      <rPr>
        <sz val="10"/>
        <rFont val="Times New Roman"/>
        <charset val="0"/>
      </rPr>
      <t>1903</t>
    </r>
  </si>
  <si>
    <r>
      <rPr>
        <sz val="10"/>
        <rFont val="仿宋_GB2312"/>
        <charset val="0"/>
      </rPr>
      <t>会计中级职称</t>
    </r>
  </si>
  <si>
    <r>
      <rPr>
        <sz val="10"/>
        <rFont val="Times New Roman"/>
        <charset val="0"/>
      </rPr>
      <t xml:space="preserve">2010.09------2015.06   </t>
    </r>
    <r>
      <rPr>
        <sz val="10"/>
        <rFont val="仿宋_GB2312"/>
        <charset val="0"/>
      </rPr>
      <t>秦安一中读高中</t>
    </r>
    <r>
      <rPr>
        <sz val="10"/>
        <rFont val="Times New Roman"/>
        <charset val="0"/>
      </rPr>
      <t xml:space="preserve">
2015.09------2019.06   </t>
    </r>
    <r>
      <rPr>
        <sz val="10"/>
        <rFont val="仿宋_GB2312"/>
        <charset val="0"/>
      </rPr>
      <t>兰州财经大学陇桥学院读大学</t>
    </r>
    <r>
      <rPr>
        <sz val="10"/>
        <rFont val="Times New Roman"/>
        <charset val="0"/>
      </rPr>
      <t xml:space="preserve">
2019.06------2022.08    </t>
    </r>
    <r>
      <rPr>
        <sz val="10"/>
        <rFont val="仿宋_GB2312"/>
        <charset val="0"/>
      </rPr>
      <t>喀什巴楚县教育局教师</t>
    </r>
    <r>
      <rPr>
        <sz val="10"/>
        <rFont val="Times New Roman"/>
        <charset val="0"/>
      </rPr>
      <t xml:space="preserve">
2022.08------2023.04    </t>
    </r>
    <r>
      <rPr>
        <sz val="10"/>
        <rFont val="仿宋_GB2312"/>
        <charset val="0"/>
      </rPr>
      <t>疫情待业</t>
    </r>
    <r>
      <rPr>
        <sz val="10"/>
        <rFont val="Times New Roman"/>
        <charset val="0"/>
      </rPr>
      <t xml:space="preserve">
2023.05------</t>
    </r>
    <r>
      <rPr>
        <sz val="10"/>
        <rFont val="仿宋_GB2312"/>
        <charset val="0"/>
      </rPr>
      <t>现在</t>
    </r>
    <r>
      <rPr>
        <sz val="10"/>
        <rFont val="Times New Roman"/>
        <charset val="0"/>
      </rPr>
      <t xml:space="preserve">          </t>
    </r>
    <r>
      <rPr>
        <sz val="10"/>
        <rFont val="仿宋_GB2312"/>
        <charset val="0"/>
      </rPr>
      <t>财会类自由职业</t>
    </r>
  </si>
  <si>
    <t>18298498242</t>
  </si>
  <si>
    <t>18298498242@163.com</t>
  </si>
  <si>
    <t>211130205027</t>
  </si>
  <si>
    <t>230</t>
  </si>
  <si>
    <r>
      <rPr>
        <sz val="10"/>
        <rFont val="仿宋_GB2312"/>
        <charset val="0"/>
      </rPr>
      <t>阿力亚</t>
    </r>
    <r>
      <rPr>
        <sz val="10"/>
        <rFont val="Times New Roman"/>
        <charset val="0"/>
      </rPr>
      <t>·</t>
    </r>
    <r>
      <rPr>
        <sz val="10"/>
        <rFont val="仿宋_GB2312"/>
        <charset val="0"/>
      </rPr>
      <t>阿里太</t>
    </r>
  </si>
  <si>
    <t>654122199806251626</t>
  </si>
  <si>
    <t>19980625</t>
  </si>
  <si>
    <t>20200604</t>
  </si>
  <si>
    <t>15999287389</t>
  </si>
  <si>
    <r>
      <rPr>
        <sz val="10"/>
        <rFont val="仿宋_GB2312"/>
        <charset val="0"/>
      </rPr>
      <t>第四师七十九团医院</t>
    </r>
  </si>
  <si>
    <r>
      <rPr>
        <sz val="10"/>
        <rFont val="仿宋_GB2312"/>
        <charset val="0"/>
      </rPr>
      <t>伊犁哈萨克自治州察布查尔锡伯自治县六十九团芙蓉二期</t>
    </r>
  </si>
  <si>
    <r>
      <rPr>
        <sz val="10"/>
        <rFont val="仿宋_GB2312"/>
        <charset val="0"/>
      </rPr>
      <t>新疆维吾尔自治区伊犁哈萨克自治州察布查尔锡伯自治县六十九团</t>
    </r>
  </si>
  <si>
    <r>
      <rPr>
        <sz val="10"/>
        <rFont val="Times New Roman"/>
        <charset val="0"/>
      </rPr>
      <t>2013</t>
    </r>
    <r>
      <rPr>
        <sz val="10"/>
        <rFont val="仿宋_GB2312"/>
        <charset val="0"/>
      </rPr>
      <t>年</t>
    </r>
    <r>
      <rPr>
        <sz val="10"/>
        <rFont val="Times New Roman"/>
        <charset val="0"/>
      </rPr>
      <t>9</t>
    </r>
    <r>
      <rPr>
        <sz val="10"/>
        <rFont val="仿宋_GB2312"/>
        <charset val="0"/>
      </rPr>
      <t>月</t>
    </r>
    <r>
      <rPr>
        <sz val="10"/>
        <rFont val="Times New Roman"/>
        <charset val="0"/>
      </rPr>
      <t>-2016</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第四师一中学生</t>
    </r>
    <r>
      <rPr>
        <sz val="10"/>
        <rFont val="Times New Roman"/>
        <charset val="0"/>
      </rPr>
      <t xml:space="preserve">
2016</t>
    </r>
    <r>
      <rPr>
        <sz val="10"/>
        <rFont val="仿宋_GB2312"/>
        <charset val="0"/>
      </rPr>
      <t>年</t>
    </r>
    <r>
      <rPr>
        <sz val="10"/>
        <rFont val="Times New Roman"/>
        <charset val="0"/>
      </rPr>
      <t>9</t>
    </r>
    <r>
      <rPr>
        <sz val="10"/>
        <rFont val="仿宋_GB2312"/>
        <charset val="0"/>
      </rPr>
      <t>月</t>
    </r>
    <r>
      <rPr>
        <sz val="10"/>
        <rFont val="Times New Roman"/>
        <charset val="0"/>
      </rPr>
      <t>-2020</t>
    </r>
    <r>
      <rPr>
        <sz val="10"/>
        <rFont val="仿宋_GB2312"/>
        <charset val="0"/>
      </rPr>
      <t>年</t>
    </r>
    <r>
      <rPr>
        <sz val="10"/>
        <rFont val="Times New Roman"/>
        <charset val="0"/>
      </rPr>
      <t>6</t>
    </r>
    <r>
      <rPr>
        <sz val="10"/>
        <rFont val="仿宋_GB2312"/>
        <charset val="0"/>
      </rPr>
      <t>月</t>
    </r>
    <r>
      <rPr>
        <sz val="10"/>
        <rFont val="Times New Roman"/>
        <charset val="0"/>
      </rPr>
      <t xml:space="preserve"> </t>
    </r>
    <r>
      <rPr>
        <sz val="10"/>
        <rFont val="仿宋_GB2312"/>
        <charset val="0"/>
      </rPr>
      <t>新疆农业大学会计专业学生</t>
    </r>
    <r>
      <rPr>
        <sz val="10"/>
        <rFont val="Times New Roman"/>
        <charset val="0"/>
      </rPr>
      <t xml:space="preserve"> 
2020</t>
    </r>
    <r>
      <rPr>
        <sz val="10"/>
        <rFont val="仿宋_GB2312"/>
        <charset val="0"/>
      </rPr>
      <t>年</t>
    </r>
    <r>
      <rPr>
        <sz val="10"/>
        <rFont val="Times New Roman"/>
        <charset val="0"/>
      </rPr>
      <t>6</t>
    </r>
    <r>
      <rPr>
        <sz val="10"/>
        <rFont val="仿宋_GB2312"/>
        <charset val="0"/>
      </rPr>
      <t>月</t>
    </r>
    <r>
      <rPr>
        <sz val="10"/>
        <rFont val="Times New Roman"/>
        <charset val="0"/>
      </rPr>
      <t>-2020</t>
    </r>
    <r>
      <rPr>
        <sz val="10"/>
        <rFont val="仿宋_GB2312"/>
        <charset val="0"/>
      </rPr>
      <t>年</t>
    </r>
    <r>
      <rPr>
        <sz val="10"/>
        <rFont val="Times New Roman"/>
        <charset val="0"/>
      </rPr>
      <t>12</t>
    </r>
    <r>
      <rPr>
        <sz val="10"/>
        <rFont val="仿宋_GB2312"/>
        <charset val="0"/>
      </rPr>
      <t>月</t>
    </r>
    <r>
      <rPr>
        <sz val="10"/>
        <rFont val="Times New Roman"/>
        <charset val="0"/>
      </rPr>
      <t xml:space="preserve"> </t>
    </r>
    <r>
      <rPr>
        <sz val="10"/>
        <rFont val="仿宋_GB2312"/>
        <charset val="0"/>
      </rPr>
      <t>解放路派出所</t>
    </r>
    <r>
      <rPr>
        <sz val="10"/>
        <rFont val="Times New Roman"/>
        <charset val="0"/>
      </rPr>
      <t xml:space="preserve"> </t>
    </r>
    <r>
      <rPr>
        <sz val="10"/>
        <rFont val="仿宋_GB2312"/>
        <charset val="0"/>
      </rPr>
      <t>内勤</t>
    </r>
    <r>
      <rPr>
        <sz val="10"/>
        <rFont val="Times New Roman"/>
        <charset val="0"/>
      </rPr>
      <t xml:space="preserve"> 
2021</t>
    </r>
    <r>
      <rPr>
        <sz val="10"/>
        <rFont val="仿宋_GB2312"/>
        <charset val="0"/>
      </rPr>
      <t>年</t>
    </r>
    <r>
      <rPr>
        <sz val="10"/>
        <rFont val="Times New Roman"/>
        <charset val="0"/>
      </rPr>
      <t>1</t>
    </r>
    <r>
      <rPr>
        <sz val="10"/>
        <rFont val="仿宋_GB2312"/>
        <charset val="0"/>
      </rPr>
      <t>月</t>
    </r>
    <r>
      <rPr>
        <sz val="10"/>
        <rFont val="Times New Roman"/>
        <charset val="0"/>
      </rPr>
      <t>-2021</t>
    </r>
    <r>
      <rPr>
        <sz val="10"/>
        <rFont val="仿宋_GB2312"/>
        <charset val="0"/>
      </rPr>
      <t>年</t>
    </r>
    <r>
      <rPr>
        <sz val="10"/>
        <rFont val="Times New Roman"/>
        <charset val="0"/>
      </rPr>
      <t>2</t>
    </r>
    <r>
      <rPr>
        <sz val="10"/>
        <rFont val="仿宋_GB2312"/>
        <charset val="0"/>
      </rPr>
      <t>月</t>
    </r>
    <r>
      <rPr>
        <sz val="10"/>
        <rFont val="Times New Roman"/>
        <charset val="0"/>
      </rPr>
      <t xml:space="preserve"> </t>
    </r>
    <r>
      <rPr>
        <sz val="10"/>
        <rFont val="仿宋_GB2312"/>
        <charset val="0"/>
      </rPr>
      <t>待业</t>
    </r>
    <r>
      <rPr>
        <sz val="10"/>
        <rFont val="Times New Roman"/>
        <charset val="0"/>
      </rPr>
      <t xml:space="preserve">
2021</t>
    </r>
    <r>
      <rPr>
        <sz val="10"/>
        <rFont val="仿宋_GB2312"/>
        <charset val="0"/>
      </rPr>
      <t>年</t>
    </r>
    <r>
      <rPr>
        <sz val="10"/>
        <rFont val="Times New Roman"/>
        <charset val="0"/>
      </rPr>
      <t>3</t>
    </r>
    <r>
      <rPr>
        <sz val="10"/>
        <rFont val="仿宋_GB2312"/>
        <charset val="0"/>
      </rPr>
      <t>月</t>
    </r>
    <r>
      <rPr>
        <sz val="10"/>
        <rFont val="Times New Roman"/>
        <charset val="0"/>
      </rPr>
      <t>-2022</t>
    </r>
    <r>
      <rPr>
        <sz val="10"/>
        <rFont val="仿宋_GB2312"/>
        <charset val="0"/>
      </rPr>
      <t>年</t>
    </r>
    <r>
      <rPr>
        <sz val="10"/>
        <rFont val="Times New Roman"/>
        <charset val="0"/>
      </rPr>
      <t>2</t>
    </r>
    <r>
      <rPr>
        <sz val="10"/>
        <rFont val="仿宋_GB2312"/>
        <charset val="0"/>
      </rPr>
      <t>月</t>
    </r>
    <r>
      <rPr>
        <sz val="10"/>
        <rFont val="Times New Roman"/>
        <charset val="0"/>
      </rPr>
      <t xml:space="preserve"> </t>
    </r>
    <r>
      <rPr>
        <sz val="10"/>
        <rFont val="仿宋_GB2312"/>
        <charset val="0"/>
      </rPr>
      <t>新疆铂思企业管理咨询有限公司伊犁分公司，办公室主任</t>
    </r>
    <r>
      <rPr>
        <sz val="10"/>
        <rFont val="Times New Roman"/>
        <charset val="0"/>
      </rPr>
      <t xml:space="preserve"> 
2022</t>
    </r>
    <r>
      <rPr>
        <sz val="10"/>
        <rFont val="仿宋_GB2312"/>
        <charset val="0"/>
      </rPr>
      <t>年</t>
    </r>
    <r>
      <rPr>
        <sz val="10"/>
        <rFont val="Times New Roman"/>
        <charset val="0"/>
      </rPr>
      <t>3</t>
    </r>
    <r>
      <rPr>
        <sz val="10"/>
        <rFont val="仿宋_GB2312"/>
        <charset val="0"/>
      </rPr>
      <t>月</t>
    </r>
    <r>
      <rPr>
        <sz val="10"/>
        <rFont val="Times New Roman"/>
        <charset val="0"/>
      </rPr>
      <t>-2023</t>
    </r>
    <r>
      <rPr>
        <sz val="10"/>
        <rFont val="仿宋_GB2312"/>
        <charset val="0"/>
      </rPr>
      <t>年</t>
    </r>
    <r>
      <rPr>
        <sz val="10"/>
        <rFont val="Times New Roman"/>
        <charset val="0"/>
      </rPr>
      <t>12</t>
    </r>
    <r>
      <rPr>
        <sz val="10"/>
        <rFont val="仿宋_GB2312"/>
        <charset val="0"/>
      </rPr>
      <t>月</t>
    </r>
    <r>
      <rPr>
        <sz val="10"/>
        <rFont val="Times New Roman"/>
        <charset val="0"/>
      </rPr>
      <t xml:space="preserve"> </t>
    </r>
    <r>
      <rPr>
        <sz val="10"/>
        <rFont val="仿宋_GB2312"/>
        <charset val="0"/>
      </rPr>
      <t>机动车和驾驶人便民服务站</t>
    </r>
    <r>
      <rPr>
        <sz val="10"/>
        <rFont val="Times New Roman"/>
        <charset val="0"/>
      </rPr>
      <t xml:space="preserve"> </t>
    </r>
    <r>
      <rPr>
        <sz val="10"/>
        <rFont val="仿宋_GB2312"/>
        <charset val="0"/>
      </rPr>
      <t>业务员</t>
    </r>
    <r>
      <rPr>
        <sz val="10"/>
        <rFont val="Times New Roman"/>
        <charset val="0"/>
      </rPr>
      <t xml:space="preserve"> 2024</t>
    </r>
    <r>
      <rPr>
        <sz val="10"/>
        <rFont val="仿宋_GB2312"/>
        <charset val="0"/>
      </rPr>
      <t>年</t>
    </r>
    <r>
      <rPr>
        <sz val="10"/>
        <rFont val="Times New Roman"/>
        <charset val="0"/>
      </rPr>
      <t>1</t>
    </r>
    <r>
      <rPr>
        <sz val="10"/>
        <rFont val="仿宋_GB2312"/>
        <charset val="0"/>
      </rPr>
      <t>月</t>
    </r>
    <r>
      <rPr>
        <sz val="10"/>
        <rFont val="Times New Roman"/>
        <charset val="0"/>
      </rPr>
      <t>-2025</t>
    </r>
    <r>
      <rPr>
        <sz val="10"/>
        <rFont val="仿宋_GB2312"/>
        <charset val="0"/>
      </rPr>
      <t>年</t>
    </r>
    <r>
      <rPr>
        <sz val="10"/>
        <rFont val="Times New Roman"/>
        <charset val="0"/>
      </rPr>
      <t>12</t>
    </r>
    <r>
      <rPr>
        <sz val="10"/>
        <rFont val="仿宋_GB2312"/>
        <charset val="0"/>
      </rPr>
      <t>月</t>
    </r>
    <r>
      <rPr>
        <sz val="10"/>
        <rFont val="Times New Roman"/>
        <charset val="0"/>
      </rPr>
      <t xml:space="preserve"> </t>
    </r>
    <r>
      <rPr>
        <sz val="10"/>
        <rFont val="仿宋_GB2312"/>
        <charset val="0"/>
      </rPr>
      <t>六十九团财政所</t>
    </r>
    <r>
      <rPr>
        <sz val="10"/>
        <rFont val="Times New Roman"/>
        <charset val="0"/>
      </rPr>
      <t xml:space="preserve"> </t>
    </r>
    <r>
      <rPr>
        <sz val="10"/>
        <rFont val="仿宋_GB2312"/>
        <charset val="0"/>
      </rPr>
      <t>出纳</t>
    </r>
    <r>
      <rPr>
        <sz val="10"/>
        <rFont val="Times New Roman"/>
        <charset val="0"/>
      </rPr>
      <t xml:space="preserve">
2025</t>
    </r>
    <r>
      <rPr>
        <sz val="10"/>
        <rFont val="仿宋_GB2312"/>
        <charset val="0"/>
      </rPr>
      <t>年</t>
    </r>
    <r>
      <rPr>
        <sz val="10"/>
        <rFont val="Times New Roman"/>
        <charset val="0"/>
      </rPr>
      <t>1</t>
    </r>
    <r>
      <rPr>
        <sz val="10"/>
        <rFont val="仿宋_GB2312"/>
        <charset val="0"/>
      </rPr>
      <t>月</t>
    </r>
    <r>
      <rPr>
        <sz val="10"/>
        <rFont val="Times New Roman"/>
        <charset val="0"/>
      </rPr>
      <t>-</t>
    </r>
    <r>
      <rPr>
        <sz val="10"/>
        <rFont val="仿宋_GB2312"/>
        <charset val="0"/>
      </rPr>
      <t>至今</t>
    </r>
    <r>
      <rPr>
        <sz val="10"/>
        <rFont val="Times New Roman"/>
        <charset val="0"/>
      </rPr>
      <t xml:space="preserve"> </t>
    </r>
    <r>
      <rPr>
        <sz val="10"/>
        <rFont val="仿宋_GB2312"/>
        <charset val="0"/>
      </rPr>
      <t>七十九团医院</t>
    </r>
    <r>
      <rPr>
        <sz val="10"/>
        <rFont val="Times New Roman"/>
        <charset val="0"/>
      </rPr>
      <t xml:space="preserve"> </t>
    </r>
    <r>
      <rPr>
        <sz val="10"/>
        <rFont val="仿宋_GB2312"/>
        <charset val="0"/>
      </rPr>
      <t>出纳</t>
    </r>
  </si>
  <si>
    <t>17881123779</t>
  </si>
  <si>
    <t>1356759384@qq.com</t>
  </si>
  <si>
    <t>211040103009</t>
  </si>
  <si>
    <t>附件</t>
  </si>
  <si>
    <t>兵团2026年上半年面向社会招聘事业单位工作人员第四师可克达拉市考区成绩汇总表</t>
  </si>
  <si>
    <t>岗位代码</t>
  </si>
  <si>
    <t>计划招聘人数</t>
  </si>
  <si>
    <r>
      <rPr>
        <sz val="11"/>
        <rFont val="仿宋_GB2312"/>
        <charset val="0"/>
      </rPr>
      <t>第四师</t>
    </r>
    <r>
      <rPr>
        <sz val="11"/>
        <rFont val="Times New Roman"/>
        <charset val="0"/>
      </rPr>
      <t>61</t>
    </r>
    <r>
      <rPr>
        <sz val="11"/>
        <rFont val="仿宋_GB2312"/>
        <charset val="0"/>
      </rPr>
      <t>团农业和林业草原中心</t>
    </r>
  </si>
  <si>
    <r>
      <rPr>
        <sz val="11"/>
        <rFont val="仿宋_GB2312"/>
        <charset val="0"/>
      </rPr>
      <t>黄家林</t>
    </r>
  </si>
  <si>
    <r>
      <rPr>
        <sz val="11"/>
        <rFont val="仿宋_GB2312"/>
        <charset val="0"/>
      </rPr>
      <t>男</t>
    </r>
  </si>
  <si>
    <r>
      <rPr>
        <sz val="11"/>
        <rFont val="仿宋_GB2312"/>
        <charset val="0"/>
      </rPr>
      <t>可克达拉职业技术学院</t>
    </r>
  </si>
  <si>
    <r>
      <rPr>
        <sz val="11"/>
        <rFont val="仿宋_GB2312"/>
        <charset val="0"/>
      </rPr>
      <t>第一考场</t>
    </r>
  </si>
  <si>
    <r>
      <rPr>
        <sz val="11"/>
        <color theme="1"/>
        <rFont val="仿宋_GB2312"/>
        <charset val="134"/>
      </rPr>
      <t>是</t>
    </r>
  </si>
  <si>
    <r>
      <rPr>
        <sz val="11"/>
        <rFont val="仿宋_GB2312"/>
        <charset val="0"/>
      </rPr>
      <t>曼南</t>
    </r>
    <r>
      <rPr>
        <sz val="11"/>
        <rFont val="Times New Roman"/>
        <charset val="0"/>
      </rPr>
      <t>·</t>
    </r>
    <r>
      <rPr>
        <sz val="11"/>
        <rFont val="仿宋_GB2312"/>
        <charset val="0"/>
      </rPr>
      <t>买尔旦</t>
    </r>
  </si>
  <si>
    <r>
      <rPr>
        <sz val="11"/>
        <color theme="1"/>
        <rFont val="仿宋_GB2312"/>
        <charset val="134"/>
      </rPr>
      <t>否</t>
    </r>
  </si>
  <si>
    <r>
      <rPr>
        <sz val="11"/>
        <rFont val="仿宋_GB2312"/>
        <charset val="0"/>
      </rPr>
      <t>王康申</t>
    </r>
  </si>
  <si>
    <r>
      <rPr>
        <sz val="11"/>
        <rFont val="仿宋_GB2312"/>
        <charset val="0"/>
      </rPr>
      <t>第四师</t>
    </r>
    <r>
      <rPr>
        <sz val="11"/>
        <rFont val="Times New Roman"/>
        <charset val="0"/>
      </rPr>
      <t>62</t>
    </r>
    <r>
      <rPr>
        <sz val="11"/>
        <rFont val="仿宋_GB2312"/>
        <charset val="0"/>
      </rPr>
      <t>团农业和林业草原中心</t>
    </r>
  </si>
  <si>
    <r>
      <rPr>
        <sz val="11"/>
        <rFont val="仿宋_GB2312"/>
        <charset val="0"/>
      </rPr>
      <t>胡元强</t>
    </r>
  </si>
  <si>
    <r>
      <rPr>
        <sz val="11"/>
        <rFont val="仿宋_GB2312"/>
        <charset val="0"/>
      </rPr>
      <t>陈紫欣</t>
    </r>
  </si>
  <si>
    <r>
      <rPr>
        <sz val="11"/>
        <rFont val="仿宋_GB2312"/>
        <charset val="0"/>
      </rPr>
      <t>女</t>
    </r>
  </si>
  <si>
    <r>
      <rPr>
        <sz val="11"/>
        <color theme="1"/>
        <rFont val="仿宋_GB2312"/>
        <charset val="134"/>
      </rPr>
      <t>缺考</t>
    </r>
  </si>
  <si>
    <r>
      <rPr>
        <sz val="11"/>
        <rFont val="仿宋_GB2312"/>
        <charset val="0"/>
      </rPr>
      <t>安文礼</t>
    </r>
  </si>
  <si>
    <r>
      <rPr>
        <sz val="11"/>
        <rFont val="仿宋_GB2312"/>
        <charset val="0"/>
      </rPr>
      <t>第四师</t>
    </r>
    <r>
      <rPr>
        <sz val="11"/>
        <rFont val="Times New Roman"/>
        <charset val="0"/>
      </rPr>
      <t>63</t>
    </r>
    <r>
      <rPr>
        <sz val="11"/>
        <rFont val="仿宋_GB2312"/>
        <charset val="0"/>
      </rPr>
      <t>团农业和林业草原中心</t>
    </r>
  </si>
  <si>
    <r>
      <rPr>
        <sz val="11"/>
        <rFont val="仿宋_GB2312"/>
        <charset val="0"/>
      </rPr>
      <t>王杰龙</t>
    </r>
  </si>
  <si>
    <r>
      <rPr>
        <sz val="11"/>
        <rFont val="仿宋_GB2312"/>
        <charset val="0"/>
      </rPr>
      <t>徐芹</t>
    </r>
  </si>
  <si>
    <r>
      <rPr>
        <sz val="11"/>
        <rFont val="仿宋_GB2312"/>
        <charset val="0"/>
      </rPr>
      <t>程志略</t>
    </r>
  </si>
  <si>
    <r>
      <rPr>
        <sz val="11"/>
        <rFont val="仿宋_GB2312"/>
        <charset val="0"/>
      </rPr>
      <t>第四师</t>
    </r>
    <r>
      <rPr>
        <sz val="11"/>
        <rFont val="Times New Roman"/>
        <charset val="0"/>
      </rPr>
      <t>63</t>
    </r>
    <r>
      <rPr>
        <sz val="11"/>
        <rFont val="仿宋_GB2312"/>
        <charset val="0"/>
      </rPr>
      <t>团文体广电旅游中心</t>
    </r>
  </si>
  <si>
    <r>
      <rPr>
        <sz val="11"/>
        <rFont val="仿宋_GB2312"/>
        <charset val="0"/>
      </rPr>
      <t>李小溪</t>
    </r>
  </si>
  <si>
    <r>
      <rPr>
        <sz val="11"/>
        <rFont val="仿宋_GB2312"/>
        <charset val="0"/>
      </rPr>
      <t>杨思</t>
    </r>
  </si>
  <si>
    <r>
      <rPr>
        <sz val="11"/>
        <rFont val="仿宋_GB2312"/>
        <charset val="0"/>
      </rPr>
      <t>张乃禹</t>
    </r>
  </si>
  <si>
    <r>
      <rPr>
        <sz val="11"/>
        <rFont val="仿宋_GB2312"/>
        <charset val="0"/>
      </rPr>
      <t>第四师</t>
    </r>
    <r>
      <rPr>
        <sz val="11"/>
        <rFont val="Times New Roman"/>
        <charset val="0"/>
      </rPr>
      <t>63</t>
    </r>
    <r>
      <rPr>
        <sz val="11"/>
        <rFont val="仿宋_GB2312"/>
        <charset val="0"/>
      </rPr>
      <t>团综治中心</t>
    </r>
  </si>
  <si>
    <r>
      <rPr>
        <sz val="11"/>
        <rFont val="仿宋_GB2312"/>
        <charset val="0"/>
      </rPr>
      <t>李昊</t>
    </r>
  </si>
  <si>
    <r>
      <rPr>
        <sz val="11"/>
        <rFont val="仿宋_GB2312"/>
        <charset val="0"/>
      </rPr>
      <t>孙雪薇</t>
    </r>
  </si>
  <si>
    <r>
      <rPr>
        <sz val="11"/>
        <rFont val="仿宋_GB2312"/>
        <charset val="0"/>
      </rPr>
      <t>付亨乐</t>
    </r>
  </si>
  <si>
    <r>
      <rPr>
        <sz val="11"/>
        <rFont val="仿宋_GB2312"/>
        <charset val="0"/>
      </rPr>
      <t>第四师</t>
    </r>
    <r>
      <rPr>
        <sz val="11"/>
        <rFont val="Times New Roman"/>
        <charset val="0"/>
      </rPr>
      <t>64</t>
    </r>
    <r>
      <rPr>
        <sz val="11"/>
        <rFont val="仿宋_GB2312"/>
        <charset val="0"/>
      </rPr>
      <t>团农业和林业草原中心</t>
    </r>
  </si>
  <si>
    <r>
      <rPr>
        <sz val="11"/>
        <rFont val="仿宋_GB2312"/>
        <charset val="0"/>
      </rPr>
      <t>张杰</t>
    </r>
  </si>
  <si>
    <r>
      <rPr>
        <sz val="11"/>
        <rFont val="仿宋_GB2312"/>
        <charset val="0"/>
      </rPr>
      <t>邵珍珍</t>
    </r>
  </si>
  <si>
    <r>
      <rPr>
        <sz val="11"/>
        <rFont val="仿宋_GB2312"/>
        <charset val="0"/>
      </rPr>
      <t>邹秋水</t>
    </r>
  </si>
  <si>
    <r>
      <rPr>
        <sz val="11"/>
        <rFont val="仿宋_GB2312"/>
        <charset val="0"/>
      </rPr>
      <t>马晓雅</t>
    </r>
  </si>
  <si>
    <r>
      <rPr>
        <sz val="11"/>
        <rFont val="仿宋_GB2312"/>
        <charset val="0"/>
      </rPr>
      <t>陈嘉震</t>
    </r>
  </si>
  <si>
    <r>
      <rPr>
        <sz val="11"/>
        <rFont val="仿宋_GB2312"/>
        <charset val="0"/>
      </rPr>
      <t>郑子蕊</t>
    </r>
  </si>
  <si>
    <r>
      <rPr>
        <sz val="11"/>
        <rFont val="仿宋_GB2312"/>
        <charset val="0"/>
      </rPr>
      <t>文丹丹</t>
    </r>
  </si>
  <si>
    <r>
      <rPr>
        <sz val="11"/>
        <rFont val="仿宋_GB2312"/>
        <charset val="0"/>
      </rPr>
      <t>第四师</t>
    </r>
    <r>
      <rPr>
        <sz val="11"/>
        <rFont val="Times New Roman"/>
        <charset val="0"/>
      </rPr>
      <t>64</t>
    </r>
    <r>
      <rPr>
        <sz val="11"/>
        <rFont val="仿宋_GB2312"/>
        <charset val="0"/>
      </rPr>
      <t>团国库支付中心</t>
    </r>
  </si>
  <si>
    <r>
      <rPr>
        <sz val="11"/>
        <rFont val="仿宋_GB2312"/>
        <charset val="0"/>
      </rPr>
      <t>范明佼</t>
    </r>
  </si>
  <si>
    <r>
      <rPr>
        <sz val="11"/>
        <rFont val="仿宋_GB2312"/>
        <charset val="0"/>
      </rPr>
      <t>陈慧敏</t>
    </r>
  </si>
  <si>
    <r>
      <rPr>
        <sz val="11"/>
        <rFont val="仿宋_GB2312"/>
        <charset val="0"/>
      </rPr>
      <t>刘美妤</t>
    </r>
  </si>
  <si>
    <r>
      <rPr>
        <sz val="11"/>
        <rFont val="仿宋_GB2312"/>
        <charset val="0"/>
      </rPr>
      <t>第四师</t>
    </r>
    <r>
      <rPr>
        <sz val="11"/>
        <rFont val="Times New Roman"/>
        <charset val="0"/>
      </rPr>
      <t>64</t>
    </r>
    <r>
      <rPr>
        <sz val="11"/>
        <rFont val="仿宋_GB2312"/>
        <charset val="0"/>
      </rPr>
      <t>团文体广电旅游中心</t>
    </r>
  </si>
  <si>
    <r>
      <rPr>
        <sz val="11"/>
        <rFont val="仿宋_GB2312"/>
        <charset val="0"/>
      </rPr>
      <t>石芊芊</t>
    </r>
  </si>
  <si>
    <t xml:space="preserve"> </t>
  </si>
  <si>
    <r>
      <rPr>
        <sz val="11"/>
        <rFont val="仿宋_GB2312"/>
        <charset val="0"/>
      </rPr>
      <t>李文凤</t>
    </r>
  </si>
  <si>
    <r>
      <rPr>
        <sz val="11"/>
        <rFont val="仿宋_GB2312"/>
        <charset val="0"/>
      </rPr>
      <t>闫俊杰</t>
    </r>
  </si>
  <si>
    <r>
      <rPr>
        <sz val="11"/>
        <rFont val="仿宋_GB2312"/>
        <charset val="0"/>
      </rPr>
      <t>第四师</t>
    </r>
    <r>
      <rPr>
        <sz val="11"/>
        <rFont val="Times New Roman"/>
        <charset val="0"/>
      </rPr>
      <t>66</t>
    </r>
    <r>
      <rPr>
        <sz val="11"/>
        <rFont val="仿宋_GB2312"/>
        <charset val="0"/>
      </rPr>
      <t>团文体广电旅游中心</t>
    </r>
  </si>
  <si>
    <r>
      <rPr>
        <sz val="11"/>
        <rFont val="仿宋_GB2312"/>
        <charset val="0"/>
      </rPr>
      <t>闫涵蕾</t>
    </r>
  </si>
  <si>
    <r>
      <rPr>
        <sz val="11"/>
        <rFont val="仿宋_GB2312"/>
        <charset val="0"/>
      </rPr>
      <t>第二考场</t>
    </r>
  </si>
  <si>
    <r>
      <rPr>
        <sz val="11"/>
        <rFont val="仿宋_GB2312"/>
        <charset val="0"/>
      </rPr>
      <t>杨林金</t>
    </r>
  </si>
  <si>
    <r>
      <rPr>
        <sz val="11"/>
        <rFont val="仿宋_GB2312"/>
        <charset val="0"/>
      </rPr>
      <t>张琴</t>
    </r>
  </si>
  <si>
    <r>
      <rPr>
        <sz val="11"/>
        <rFont val="仿宋_GB2312"/>
        <charset val="0"/>
      </rPr>
      <t>第四师</t>
    </r>
    <r>
      <rPr>
        <sz val="11"/>
        <rFont val="Times New Roman"/>
        <charset val="0"/>
      </rPr>
      <t>67</t>
    </r>
    <r>
      <rPr>
        <sz val="11"/>
        <rFont val="仿宋_GB2312"/>
        <charset val="0"/>
      </rPr>
      <t>团便民服务中心（退役军人服务站）</t>
    </r>
  </si>
  <si>
    <r>
      <rPr>
        <sz val="11"/>
        <rFont val="仿宋_GB2312"/>
        <charset val="0"/>
      </rPr>
      <t>苗子怡</t>
    </r>
  </si>
  <si>
    <r>
      <rPr>
        <sz val="11"/>
        <color theme="1"/>
        <rFont val="仿宋_GB2312"/>
        <charset val="134"/>
      </rPr>
      <t>面试成绩低于考场平均分</t>
    </r>
  </si>
  <si>
    <r>
      <rPr>
        <sz val="11"/>
        <rFont val="仿宋_GB2312"/>
        <charset val="0"/>
      </rPr>
      <t>李娜</t>
    </r>
  </si>
  <si>
    <r>
      <rPr>
        <sz val="11"/>
        <rFont val="仿宋_GB2312"/>
        <charset val="0"/>
      </rPr>
      <t>张青芸</t>
    </r>
  </si>
  <si>
    <r>
      <rPr>
        <sz val="11"/>
        <rFont val="仿宋_GB2312"/>
        <charset val="0"/>
      </rPr>
      <t>第四师</t>
    </r>
    <r>
      <rPr>
        <sz val="11"/>
        <rFont val="Times New Roman"/>
        <charset val="0"/>
      </rPr>
      <t>68</t>
    </r>
    <r>
      <rPr>
        <sz val="11"/>
        <rFont val="仿宋_GB2312"/>
        <charset val="0"/>
      </rPr>
      <t>团农业和林业草原中心</t>
    </r>
  </si>
  <si>
    <r>
      <rPr>
        <sz val="11"/>
        <rFont val="仿宋_GB2312"/>
        <charset val="0"/>
      </rPr>
      <t>沈梦钰</t>
    </r>
  </si>
  <si>
    <r>
      <rPr>
        <sz val="11"/>
        <rFont val="仿宋_GB2312"/>
        <charset val="0"/>
      </rPr>
      <t>陈娟</t>
    </r>
  </si>
  <si>
    <r>
      <rPr>
        <sz val="11"/>
        <rFont val="仿宋_GB2312"/>
        <charset val="0"/>
      </rPr>
      <t>李奇峰</t>
    </r>
  </si>
  <si>
    <r>
      <rPr>
        <sz val="11"/>
        <rFont val="仿宋_GB2312"/>
        <charset val="0"/>
      </rPr>
      <t>第四师</t>
    </r>
    <r>
      <rPr>
        <sz val="11"/>
        <rFont val="Times New Roman"/>
        <charset val="0"/>
      </rPr>
      <t>70</t>
    </r>
    <r>
      <rPr>
        <sz val="11"/>
        <rFont val="仿宋_GB2312"/>
        <charset val="0"/>
      </rPr>
      <t>团便民服务中心（退役军人服务站）</t>
    </r>
  </si>
  <si>
    <r>
      <rPr>
        <sz val="11"/>
        <rFont val="仿宋_GB2312"/>
        <charset val="0"/>
      </rPr>
      <t>何睿</t>
    </r>
  </si>
  <si>
    <r>
      <rPr>
        <sz val="11"/>
        <rFont val="仿宋_GB2312"/>
        <charset val="0"/>
      </rPr>
      <t>孜拉兰木</t>
    </r>
    <r>
      <rPr>
        <sz val="11"/>
        <rFont val="Times New Roman"/>
        <charset val="0"/>
      </rPr>
      <t>·</t>
    </r>
    <r>
      <rPr>
        <sz val="11"/>
        <rFont val="仿宋_GB2312"/>
        <charset val="0"/>
      </rPr>
      <t>塔依尔江</t>
    </r>
  </si>
  <si>
    <r>
      <rPr>
        <sz val="11"/>
        <rFont val="仿宋_GB2312"/>
        <charset val="0"/>
      </rPr>
      <t>李骞</t>
    </r>
  </si>
  <si>
    <r>
      <rPr>
        <sz val="11"/>
        <rFont val="仿宋_GB2312"/>
        <charset val="0"/>
      </rPr>
      <t>第四师</t>
    </r>
    <r>
      <rPr>
        <sz val="11"/>
        <rFont val="Times New Roman"/>
        <charset val="0"/>
      </rPr>
      <t>70</t>
    </r>
    <r>
      <rPr>
        <sz val="11"/>
        <rFont val="仿宋_GB2312"/>
        <charset val="0"/>
      </rPr>
      <t>团文体广电旅游中心</t>
    </r>
  </si>
  <si>
    <r>
      <rPr>
        <sz val="11"/>
        <rFont val="仿宋_GB2312"/>
        <charset val="0"/>
      </rPr>
      <t>马雪儿</t>
    </r>
  </si>
  <si>
    <r>
      <rPr>
        <sz val="11"/>
        <rFont val="仿宋_GB2312"/>
        <charset val="0"/>
      </rPr>
      <t>何瑜卉</t>
    </r>
  </si>
  <si>
    <r>
      <rPr>
        <sz val="11"/>
        <rFont val="仿宋_GB2312"/>
        <charset val="0"/>
      </rPr>
      <t>孙婷婷</t>
    </r>
  </si>
  <si>
    <r>
      <rPr>
        <sz val="11"/>
        <rFont val="仿宋_GB2312"/>
        <charset val="0"/>
      </rPr>
      <t>第四师</t>
    </r>
    <r>
      <rPr>
        <sz val="11"/>
        <rFont val="Times New Roman"/>
        <charset val="0"/>
      </rPr>
      <t>70</t>
    </r>
    <r>
      <rPr>
        <sz val="11"/>
        <rFont val="仿宋_GB2312"/>
        <charset val="0"/>
      </rPr>
      <t>团装备管理中心</t>
    </r>
  </si>
  <si>
    <r>
      <rPr>
        <sz val="11"/>
        <rFont val="仿宋_GB2312"/>
        <charset val="0"/>
      </rPr>
      <t>王明栋</t>
    </r>
  </si>
  <si>
    <r>
      <rPr>
        <sz val="11"/>
        <rFont val="仿宋_GB2312"/>
        <charset val="0"/>
      </rPr>
      <t>戴君贤</t>
    </r>
  </si>
  <si>
    <r>
      <rPr>
        <sz val="11"/>
        <rFont val="仿宋_GB2312"/>
        <charset val="0"/>
      </rPr>
      <t>李晨</t>
    </r>
  </si>
  <si>
    <r>
      <rPr>
        <sz val="11"/>
        <rFont val="仿宋_GB2312"/>
        <charset val="0"/>
      </rPr>
      <t>第四师</t>
    </r>
    <r>
      <rPr>
        <sz val="11"/>
        <rFont val="Times New Roman"/>
        <charset val="0"/>
      </rPr>
      <t>72</t>
    </r>
    <r>
      <rPr>
        <sz val="11"/>
        <rFont val="仿宋_GB2312"/>
        <charset val="0"/>
      </rPr>
      <t>团农业和林业草原中心</t>
    </r>
  </si>
  <si>
    <r>
      <rPr>
        <sz val="11"/>
        <rFont val="仿宋_GB2312"/>
        <charset val="0"/>
      </rPr>
      <t>谭雪珍</t>
    </r>
  </si>
  <si>
    <r>
      <rPr>
        <sz val="11"/>
        <rFont val="仿宋_GB2312"/>
        <charset val="0"/>
      </rPr>
      <t>王莹</t>
    </r>
  </si>
  <si>
    <r>
      <rPr>
        <sz val="11"/>
        <rFont val="仿宋_GB2312"/>
        <charset val="0"/>
      </rPr>
      <t>侯佳琦</t>
    </r>
  </si>
  <si>
    <r>
      <rPr>
        <sz val="11"/>
        <rFont val="仿宋_GB2312"/>
        <charset val="0"/>
      </rPr>
      <t>吴俊杰</t>
    </r>
  </si>
  <si>
    <r>
      <rPr>
        <sz val="11"/>
        <rFont val="仿宋_GB2312"/>
        <charset val="0"/>
      </rPr>
      <t>苑清源</t>
    </r>
  </si>
  <si>
    <r>
      <rPr>
        <sz val="11"/>
        <rFont val="仿宋_GB2312"/>
        <charset val="0"/>
      </rPr>
      <t>白诗琪</t>
    </r>
  </si>
  <si>
    <r>
      <rPr>
        <sz val="11"/>
        <rFont val="仿宋_GB2312"/>
        <charset val="0"/>
      </rPr>
      <t>第四师</t>
    </r>
    <r>
      <rPr>
        <sz val="11"/>
        <rFont val="Times New Roman"/>
        <charset val="0"/>
      </rPr>
      <t>73</t>
    </r>
    <r>
      <rPr>
        <sz val="11"/>
        <rFont val="仿宋_GB2312"/>
        <charset val="0"/>
      </rPr>
      <t>团城镇管理和生态保护中心</t>
    </r>
  </si>
  <si>
    <r>
      <rPr>
        <sz val="11"/>
        <rFont val="仿宋_GB2312"/>
        <charset val="0"/>
      </rPr>
      <t>桑梓尚</t>
    </r>
  </si>
  <si>
    <r>
      <rPr>
        <sz val="11"/>
        <rFont val="仿宋_GB2312"/>
        <charset val="0"/>
      </rPr>
      <t>储大山</t>
    </r>
  </si>
  <si>
    <r>
      <rPr>
        <sz val="11"/>
        <rFont val="仿宋_GB2312"/>
        <charset val="0"/>
      </rPr>
      <t>魏豪</t>
    </r>
  </si>
  <si>
    <r>
      <rPr>
        <sz val="11"/>
        <rFont val="仿宋_GB2312"/>
        <charset val="0"/>
      </rPr>
      <t>第四师</t>
    </r>
    <r>
      <rPr>
        <sz val="11"/>
        <rFont val="Times New Roman"/>
        <charset val="0"/>
      </rPr>
      <t>76</t>
    </r>
    <r>
      <rPr>
        <sz val="11"/>
        <rFont val="仿宋_GB2312"/>
        <charset val="0"/>
      </rPr>
      <t>团农业和林业草原中心</t>
    </r>
  </si>
  <si>
    <r>
      <rPr>
        <sz val="11"/>
        <rFont val="仿宋_GB2312"/>
        <charset val="0"/>
      </rPr>
      <t>王一森</t>
    </r>
  </si>
  <si>
    <r>
      <rPr>
        <sz val="11"/>
        <rFont val="仿宋_GB2312"/>
        <charset val="0"/>
      </rPr>
      <t>第三考场</t>
    </r>
  </si>
  <si>
    <r>
      <rPr>
        <sz val="11"/>
        <rFont val="仿宋_GB2312"/>
        <charset val="0"/>
      </rPr>
      <t>缺考</t>
    </r>
  </si>
  <si>
    <r>
      <rPr>
        <sz val="11"/>
        <rFont val="仿宋_GB2312"/>
        <charset val="0"/>
      </rPr>
      <t>石立达</t>
    </r>
  </si>
  <si>
    <r>
      <rPr>
        <sz val="11"/>
        <rFont val="仿宋_GB2312"/>
        <charset val="0"/>
      </rPr>
      <t>马成全</t>
    </r>
  </si>
  <si>
    <r>
      <rPr>
        <sz val="11"/>
        <rFont val="仿宋_GB2312"/>
        <charset val="0"/>
      </rPr>
      <t>第四师</t>
    </r>
    <r>
      <rPr>
        <sz val="11"/>
        <rFont val="Times New Roman"/>
        <charset val="0"/>
      </rPr>
      <t>76</t>
    </r>
    <r>
      <rPr>
        <sz val="11"/>
        <rFont val="仿宋_GB2312"/>
        <charset val="0"/>
      </rPr>
      <t>团装备管理中心</t>
    </r>
  </si>
  <si>
    <r>
      <rPr>
        <sz val="11"/>
        <rFont val="仿宋_GB2312"/>
        <charset val="0"/>
      </rPr>
      <t>曾凡辉</t>
    </r>
  </si>
  <si>
    <r>
      <rPr>
        <sz val="11"/>
        <rFont val="仿宋_GB2312"/>
        <charset val="0"/>
      </rPr>
      <t>范鑫鑫</t>
    </r>
  </si>
  <si>
    <r>
      <rPr>
        <sz val="11"/>
        <rFont val="仿宋_GB2312"/>
        <charset val="0"/>
      </rPr>
      <t>李庆雪</t>
    </r>
  </si>
  <si>
    <r>
      <rPr>
        <sz val="11"/>
        <rFont val="仿宋_GB2312"/>
        <charset val="0"/>
      </rPr>
      <t>第四师</t>
    </r>
    <r>
      <rPr>
        <sz val="11"/>
        <rFont val="Times New Roman"/>
        <charset val="0"/>
      </rPr>
      <t>77</t>
    </r>
    <r>
      <rPr>
        <sz val="11"/>
        <rFont val="仿宋_GB2312"/>
        <charset val="0"/>
      </rPr>
      <t>团文体广电旅游中心</t>
    </r>
  </si>
  <si>
    <r>
      <rPr>
        <sz val="11"/>
        <rFont val="仿宋_GB2312"/>
        <charset val="0"/>
      </rPr>
      <t>况润芝</t>
    </r>
  </si>
  <si>
    <r>
      <rPr>
        <sz val="11"/>
        <rFont val="仿宋_GB2312"/>
        <charset val="0"/>
      </rPr>
      <t>杨凯程</t>
    </r>
  </si>
  <si>
    <r>
      <rPr>
        <sz val="11"/>
        <rFont val="仿宋_GB2312"/>
        <charset val="0"/>
      </rPr>
      <t>蒋一颖</t>
    </r>
  </si>
  <si>
    <r>
      <rPr>
        <sz val="11"/>
        <rFont val="仿宋_GB2312"/>
        <charset val="0"/>
      </rPr>
      <t>杨海娜</t>
    </r>
  </si>
  <si>
    <r>
      <rPr>
        <sz val="11"/>
        <rFont val="仿宋_GB2312"/>
        <charset val="0"/>
      </rPr>
      <t>安毅</t>
    </r>
  </si>
  <si>
    <r>
      <rPr>
        <sz val="11"/>
        <rFont val="仿宋_GB2312"/>
        <charset val="0"/>
      </rPr>
      <t>徐雯</t>
    </r>
    <r>
      <rPr>
        <sz val="11"/>
        <rFont val="宋体"/>
        <charset val="0"/>
      </rPr>
      <t>玥</t>
    </r>
  </si>
  <si>
    <r>
      <rPr>
        <sz val="11"/>
        <rFont val="仿宋_GB2312"/>
        <charset val="0"/>
      </rPr>
      <t>第四师</t>
    </r>
    <r>
      <rPr>
        <sz val="11"/>
        <rFont val="Times New Roman"/>
        <charset val="0"/>
      </rPr>
      <t>77</t>
    </r>
    <r>
      <rPr>
        <sz val="11"/>
        <rFont val="仿宋_GB2312"/>
        <charset val="0"/>
      </rPr>
      <t>团农业和林业草原中心</t>
    </r>
  </si>
  <si>
    <r>
      <rPr>
        <sz val="11"/>
        <rFont val="仿宋_GB2312"/>
        <charset val="0"/>
      </rPr>
      <t>申亚蓉</t>
    </r>
  </si>
  <si>
    <r>
      <rPr>
        <sz val="11"/>
        <rFont val="仿宋_GB2312"/>
        <charset val="0"/>
      </rPr>
      <t>朱璨</t>
    </r>
  </si>
  <si>
    <r>
      <rPr>
        <sz val="11"/>
        <rFont val="仿宋_GB2312"/>
        <charset val="0"/>
      </rPr>
      <t>杜永庆</t>
    </r>
  </si>
  <si>
    <r>
      <rPr>
        <sz val="11"/>
        <rFont val="仿宋_GB2312"/>
        <charset val="0"/>
      </rPr>
      <t>第四师</t>
    </r>
    <r>
      <rPr>
        <sz val="11"/>
        <rFont val="Times New Roman"/>
        <charset val="0"/>
      </rPr>
      <t>79</t>
    </r>
    <r>
      <rPr>
        <sz val="11"/>
        <rFont val="仿宋_GB2312"/>
        <charset val="0"/>
      </rPr>
      <t>团城镇管理和生态保护中心</t>
    </r>
  </si>
  <si>
    <r>
      <rPr>
        <sz val="11"/>
        <rFont val="仿宋_GB2312"/>
        <charset val="0"/>
      </rPr>
      <t>戚霞各</t>
    </r>
  </si>
  <si>
    <r>
      <rPr>
        <sz val="11"/>
        <rFont val="仿宋_GB2312"/>
        <charset val="0"/>
      </rPr>
      <t>侯贝欣</t>
    </r>
  </si>
  <si>
    <r>
      <rPr>
        <sz val="11"/>
        <rFont val="仿宋_GB2312"/>
        <charset val="0"/>
      </rPr>
      <t>卢佳婷</t>
    </r>
  </si>
  <si>
    <r>
      <rPr>
        <sz val="11"/>
        <rFont val="仿宋_GB2312"/>
        <charset val="0"/>
      </rPr>
      <t>第四师机关事务管理服务中心</t>
    </r>
  </si>
  <si>
    <r>
      <rPr>
        <sz val="11"/>
        <rFont val="仿宋_GB2312"/>
        <charset val="0"/>
      </rPr>
      <t>李霜雨</t>
    </r>
  </si>
  <si>
    <r>
      <rPr>
        <sz val="11"/>
        <rFont val="仿宋_GB2312"/>
        <charset val="0"/>
      </rPr>
      <t>王丽娟</t>
    </r>
  </si>
  <si>
    <r>
      <rPr>
        <sz val="11"/>
        <rFont val="仿宋_GB2312"/>
        <charset val="0"/>
      </rPr>
      <t>王俊程</t>
    </r>
  </si>
  <si>
    <r>
      <rPr>
        <sz val="11"/>
        <rFont val="仿宋_GB2312"/>
        <charset val="0"/>
      </rPr>
      <t>张权臣</t>
    </r>
  </si>
  <si>
    <r>
      <rPr>
        <sz val="11"/>
        <rFont val="仿宋_GB2312"/>
        <charset val="0"/>
      </rPr>
      <t>王蓓蓓</t>
    </r>
  </si>
  <si>
    <r>
      <rPr>
        <sz val="11"/>
        <rFont val="仿宋_GB2312"/>
        <charset val="0"/>
      </rPr>
      <t>刘师晨</t>
    </r>
  </si>
  <si>
    <r>
      <rPr>
        <sz val="11"/>
        <rFont val="仿宋_GB2312"/>
        <charset val="0"/>
      </rPr>
      <t>可克达拉市金山街道便民服务中心（退役军人服务站）</t>
    </r>
  </si>
  <si>
    <r>
      <rPr>
        <sz val="11"/>
        <rFont val="仿宋_GB2312"/>
        <charset val="0"/>
      </rPr>
      <t>卫世伟</t>
    </r>
  </si>
  <si>
    <r>
      <rPr>
        <sz val="11"/>
        <rFont val="仿宋_GB2312"/>
        <charset val="0"/>
      </rPr>
      <t>袁梦</t>
    </r>
  </si>
  <si>
    <r>
      <rPr>
        <sz val="11"/>
        <rFont val="仿宋_GB2312"/>
        <charset val="0"/>
      </rPr>
      <t>余萌</t>
    </r>
  </si>
  <si>
    <r>
      <rPr>
        <sz val="11"/>
        <rFont val="仿宋_GB2312"/>
        <charset val="0"/>
      </rPr>
      <t>违纪</t>
    </r>
  </si>
  <si>
    <r>
      <rPr>
        <sz val="11"/>
        <rFont val="仿宋_GB2312"/>
        <charset val="0"/>
      </rPr>
      <t>第四师生态环境监测站</t>
    </r>
  </si>
  <si>
    <r>
      <rPr>
        <sz val="11"/>
        <rFont val="仿宋_GB2312"/>
        <charset val="0"/>
      </rPr>
      <t>第四考场</t>
    </r>
  </si>
  <si>
    <r>
      <rPr>
        <sz val="11"/>
        <rFont val="仿宋_GB2312"/>
        <charset val="0"/>
      </rPr>
      <t>张超越</t>
    </r>
  </si>
  <si>
    <r>
      <rPr>
        <sz val="11"/>
        <rFont val="仿宋_GB2312"/>
        <charset val="0"/>
      </rPr>
      <t>余肖昆</t>
    </r>
  </si>
  <si>
    <r>
      <rPr>
        <sz val="11"/>
        <rFont val="仿宋_GB2312"/>
        <charset val="0"/>
      </rPr>
      <t>可克达拉市公证处</t>
    </r>
  </si>
  <si>
    <r>
      <rPr>
        <sz val="11"/>
        <rFont val="仿宋_GB2312"/>
        <charset val="0"/>
      </rPr>
      <t>郭欣然</t>
    </r>
  </si>
  <si>
    <r>
      <rPr>
        <sz val="11"/>
        <rFont val="仿宋_GB2312"/>
        <charset val="0"/>
      </rPr>
      <t>马婉莹</t>
    </r>
  </si>
  <si>
    <r>
      <rPr>
        <sz val="11"/>
        <rFont val="仿宋_GB2312"/>
        <charset val="0"/>
      </rPr>
      <t>金雯霞</t>
    </r>
  </si>
  <si>
    <r>
      <rPr>
        <sz val="11"/>
        <rFont val="仿宋_GB2312"/>
        <charset val="0"/>
      </rPr>
      <t>第四师文化体育广电和旅游综合服务中心</t>
    </r>
  </si>
  <si>
    <r>
      <rPr>
        <sz val="11"/>
        <rFont val="仿宋_GB2312"/>
        <charset val="0"/>
      </rPr>
      <t>阿合德力</t>
    </r>
    <r>
      <rPr>
        <sz val="11"/>
        <rFont val="Times New Roman"/>
        <charset val="0"/>
      </rPr>
      <t>·</t>
    </r>
    <r>
      <rPr>
        <sz val="11"/>
        <rFont val="仿宋_GB2312"/>
        <charset val="0"/>
      </rPr>
      <t>阿扎提</t>
    </r>
  </si>
  <si>
    <r>
      <rPr>
        <sz val="11"/>
        <rFont val="仿宋_GB2312"/>
        <charset val="0"/>
      </rPr>
      <t>艾力库提</t>
    </r>
    <r>
      <rPr>
        <sz val="11"/>
        <rFont val="Times New Roman"/>
        <charset val="0"/>
      </rPr>
      <t>·</t>
    </r>
    <r>
      <rPr>
        <sz val="11"/>
        <rFont val="仿宋_GB2312"/>
        <charset val="0"/>
      </rPr>
      <t>艾买提</t>
    </r>
  </si>
  <si>
    <r>
      <rPr>
        <sz val="11"/>
        <rFont val="仿宋_GB2312"/>
        <charset val="0"/>
      </rPr>
      <t>阿合铁了克</t>
    </r>
    <r>
      <rPr>
        <sz val="11"/>
        <rFont val="Times New Roman"/>
        <charset val="0"/>
      </rPr>
      <t>·</t>
    </r>
    <r>
      <rPr>
        <sz val="11"/>
        <rFont val="仿宋_GB2312"/>
        <charset val="0"/>
      </rPr>
      <t>巴燕</t>
    </r>
  </si>
  <si>
    <r>
      <rPr>
        <sz val="11"/>
        <rFont val="仿宋_GB2312"/>
        <charset val="0"/>
      </rPr>
      <t>杨帆</t>
    </r>
  </si>
  <si>
    <r>
      <rPr>
        <sz val="11"/>
        <rFont val="仿宋_GB2312"/>
        <charset val="0"/>
      </rPr>
      <t>武其龙</t>
    </r>
  </si>
  <si>
    <r>
      <rPr>
        <sz val="11"/>
        <rFont val="仿宋_GB2312"/>
        <charset val="0"/>
      </rPr>
      <t>罗崇瑜</t>
    </r>
  </si>
  <si>
    <r>
      <rPr>
        <sz val="11"/>
        <rFont val="仿宋_GB2312"/>
        <charset val="0"/>
      </rPr>
      <t>第四师水利工程管理服务中心（霍尔果斯河流域管理处）</t>
    </r>
  </si>
  <si>
    <r>
      <rPr>
        <sz val="11"/>
        <rFont val="仿宋_GB2312"/>
        <charset val="0"/>
      </rPr>
      <t>陈书浩</t>
    </r>
  </si>
  <si>
    <r>
      <rPr>
        <sz val="11"/>
        <rFont val="仿宋_GB2312"/>
        <charset val="0"/>
      </rPr>
      <t>迪娜尔</t>
    </r>
    <r>
      <rPr>
        <sz val="11"/>
        <rFont val="Times New Roman"/>
        <charset val="0"/>
      </rPr>
      <t>·</t>
    </r>
    <r>
      <rPr>
        <sz val="11"/>
        <rFont val="仿宋_GB2312"/>
        <charset val="0"/>
      </rPr>
      <t>奴尔别克</t>
    </r>
  </si>
  <si>
    <r>
      <rPr>
        <sz val="11"/>
        <rFont val="仿宋_GB2312"/>
        <charset val="0"/>
      </rPr>
      <t>朱淑娴</t>
    </r>
  </si>
  <si>
    <r>
      <rPr>
        <sz val="11"/>
        <rFont val="仿宋_GB2312"/>
        <charset val="0"/>
      </rPr>
      <t>第四师水文水资源管理中心</t>
    </r>
  </si>
  <si>
    <r>
      <rPr>
        <sz val="11"/>
        <rFont val="仿宋_GB2312"/>
        <charset val="0"/>
      </rPr>
      <t>陈隽升</t>
    </r>
  </si>
  <si>
    <r>
      <rPr>
        <sz val="11"/>
        <rFont val="仿宋_GB2312"/>
        <charset val="0"/>
      </rPr>
      <t>唐桥</t>
    </r>
  </si>
  <si>
    <r>
      <rPr>
        <sz val="11"/>
        <rFont val="仿宋_GB2312"/>
        <charset val="0"/>
      </rPr>
      <t>温舒竹</t>
    </r>
  </si>
  <si>
    <r>
      <rPr>
        <sz val="11"/>
        <rFont val="仿宋_GB2312"/>
        <charset val="0"/>
      </rPr>
      <t>靖建龙</t>
    </r>
  </si>
  <si>
    <r>
      <rPr>
        <sz val="11"/>
        <rFont val="仿宋_GB2312"/>
        <charset val="0"/>
      </rPr>
      <t>库马尔古尔</t>
    </r>
    <r>
      <rPr>
        <sz val="11"/>
        <rFont val="Times New Roman"/>
        <charset val="0"/>
      </rPr>
      <t>·</t>
    </r>
    <r>
      <rPr>
        <sz val="11"/>
        <rFont val="仿宋_GB2312"/>
        <charset val="0"/>
      </rPr>
      <t>康尔</t>
    </r>
  </si>
  <si>
    <r>
      <rPr>
        <sz val="11"/>
        <rFont val="仿宋_GB2312"/>
        <charset val="0"/>
      </rPr>
      <t>孙昊</t>
    </r>
  </si>
  <si>
    <r>
      <rPr>
        <sz val="11"/>
        <rFont val="仿宋_GB2312"/>
        <charset val="0"/>
      </rPr>
      <t>第四师水利工程质量安全中心</t>
    </r>
  </si>
  <si>
    <r>
      <rPr>
        <sz val="11"/>
        <rFont val="仿宋_GB2312"/>
        <charset val="0"/>
      </rPr>
      <t>胡志远</t>
    </r>
  </si>
  <si>
    <r>
      <rPr>
        <sz val="11"/>
        <rFont val="仿宋_GB2312"/>
        <charset val="0"/>
      </rPr>
      <t>妥铃声</t>
    </r>
  </si>
  <si>
    <r>
      <rPr>
        <sz val="11"/>
        <rFont val="仿宋_GB2312"/>
        <charset val="0"/>
      </rPr>
      <t>达任</t>
    </r>
    <r>
      <rPr>
        <sz val="11"/>
        <rFont val="Times New Roman"/>
        <charset val="0"/>
      </rPr>
      <t>·</t>
    </r>
    <r>
      <rPr>
        <sz val="11"/>
        <rFont val="仿宋_GB2312"/>
        <charset val="0"/>
      </rPr>
      <t>迪达尔</t>
    </r>
  </si>
  <si>
    <r>
      <rPr>
        <sz val="11"/>
        <rFont val="仿宋_GB2312"/>
        <charset val="0"/>
      </rPr>
      <t>陈雯雯</t>
    </r>
  </si>
  <si>
    <r>
      <rPr>
        <sz val="11"/>
        <rFont val="仿宋_GB2312"/>
        <charset val="0"/>
      </rPr>
      <t>张晶</t>
    </r>
  </si>
  <si>
    <r>
      <rPr>
        <sz val="11"/>
        <rFont val="仿宋_GB2312"/>
        <charset val="0"/>
      </rPr>
      <t>梁博华</t>
    </r>
  </si>
  <si>
    <r>
      <rPr>
        <sz val="11"/>
        <rFont val="仿宋_GB2312"/>
        <charset val="0"/>
      </rPr>
      <t>第四师民政事务服务中心</t>
    </r>
  </si>
  <si>
    <r>
      <rPr>
        <sz val="11"/>
        <rFont val="仿宋_GB2312"/>
        <charset val="0"/>
      </rPr>
      <t>刘颖</t>
    </r>
  </si>
  <si>
    <r>
      <rPr>
        <sz val="11"/>
        <rFont val="仿宋_GB2312"/>
        <charset val="0"/>
      </rPr>
      <t>第五考场</t>
    </r>
  </si>
  <si>
    <r>
      <rPr>
        <sz val="11"/>
        <rFont val="仿宋_GB2312"/>
        <charset val="0"/>
      </rPr>
      <t>张心怡</t>
    </r>
  </si>
  <si>
    <r>
      <rPr>
        <sz val="11"/>
        <rFont val="仿宋_GB2312"/>
        <charset val="0"/>
      </rPr>
      <t>雷王俊娇</t>
    </r>
  </si>
  <si>
    <r>
      <rPr>
        <sz val="11"/>
        <rFont val="仿宋_GB2312"/>
        <charset val="0"/>
      </rPr>
      <t>第四师交通运输事业发展中心</t>
    </r>
  </si>
  <si>
    <r>
      <rPr>
        <sz val="11"/>
        <rFont val="仿宋_GB2312"/>
        <charset val="0"/>
      </rPr>
      <t>周闻</t>
    </r>
  </si>
  <si>
    <r>
      <rPr>
        <sz val="11"/>
        <rFont val="仿宋_GB2312"/>
        <charset val="0"/>
      </rPr>
      <t>王超</t>
    </r>
  </si>
  <si>
    <r>
      <rPr>
        <sz val="11"/>
        <rFont val="仿宋_GB2312"/>
        <charset val="0"/>
      </rPr>
      <t>苏宇祺</t>
    </r>
  </si>
  <si>
    <r>
      <rPr>
        <sz val="11"/>
        <rFont val="仿宋_GB2312"/>
        <charset val="0"/>
      </rPr>
      <t>第四师农业科学研究所</t>
    </r>
  </si>
  <si>
    <r>
      <rPr>
        <sz val="11"/>
        <rFont val="仿宋_GB2312"/>
        <charset val="0"/>
      </rPr>
      <t>关博文</t>
    </r>
  </si>
  <si>
    <r>
      <rPr>
        <sz val="11"/>
        <rFont val="仿宋_GB2312"/>
        <charset val="0"/>
      </rPr>
      <t>林晨雪</t>
    </r>
  </si>
  <si>
    <r>
      <rPr>
        <sz val="11"/>
        <rFont val="仿宋_GB2312"/>
        <charset val="0"/>
      </rPr>
      <t>刘雨露</t>
    </r>
  </si>
  <si>
    <r>
      <rPr>
        <sz val="11"/>
        <rFont val="仿宋_GB2312"/>
        <charset val="0"/>
      </rPr>
      <t>郭凯文</t>
    </r>
  </si>
  <si>
    <r>
      <rPr>
        <sz val="11"/>
        <rFont val="仿宋_GB2312"/>
        <charset val="0"/>
      </rPr>
      <t>李忠婷</t>
    </r>
  </si>
  <si>
    <r>
      <rPr>
        <sz val="11"/>
        <rFont val="仿宋_GB2312"/>
        <charset val="0"/>
      </rPr>
      <t>刘培森</t>
    </r>
  </si>
  <si>
    <r>
      <rPr>
        <sz val="11"/>
        <rFont val="仿宋_GB2312"/>
        <charset val="0"/>
      </rPr>
      <t>李克远</t>
    </r>
  </si>
  <si>
    <r>
      <rPr>
        <sz val="11"/>
        <rFont val="仿宋_GB2312"/>
        <charset val="0"/>
      </rPr>
      <t>张承洁</t>
    </r>
  </si>
  <si>
    <r>
      <rPr>
        <sz val="11"/>
        <rFont val="仿宋_GB2312"/>
        <charset val="0"/>
      </rPr>
      <t>詹圣</t>
    </r>
  </si>
  <si>
    <r>
      <rPr>
        <sz val="11"/>
        <rFont val="仿宋_GB2312"/>
        <charset val="0"/>
      </rPr>
      <t>崔芳岭</t>
    </r>
  </si>
  <si>
    <r>
      <rPr>
        <sz val="11"/>
        <rFont val="仿宋_GB2312"/>
        <charset val="0"/>
      </rPr>
      <t>庞慧慧</t>
    </r>
  </si>
  <si>
    <r>
      <rPr>
        <sz val="11"/>
        <rFont val="仿宋_GB2312"/>
        <charset val="0"/>
      </rPr>
      <t>黄佳慧</t>
    </r>
  </si>
  <si>
    <r>
      <rPr>
        <sz val="11"/>
        <rFont val="仿宋_GB2312"/>
        <charset val="0"/>
      </rPr>
      <t>王紫璇</t>
    </r>
  </si>
  <si>
    <r>
      <rPr>
        <sz val="11"/>
        <rFont val="仿宋_GB2312"/>
        <charset val="0"/>
      </rPr>
      <t>王帅帅</t>
    </r>
  </si>
  <si>
    <r>
      <rPr>
        <sz val="11"/>
        <rFont val="仿宋_GB2312"/>
        <charset val="0"/>
      </rPr>
      <t>马林</t>
    </r>
  </si>
  <si>
    <r>
      <rPr>
        <sz val="11"/>
        <rFont val="仿宋_GB2312"/>
        <charset val="0"/>
      </rPr>
      <t>王浩威</t>
    </r>
  </si>
  <si>
    <r>
      <rPr>
        <sz val="11"/>
        <rFont val="仿宋_GB2312"/>
        <charset val="0"/>
      </rPr>
      <t>董晓峰</t>
    </r>
  </si>
  <si>
    <r>
      <rPr>
        <sz val="11"/>
        <rFont val="仿宋_GB2312"/>
        <charset val="0"/>
      </rPr>
      <t>叶尔波拉提</t>
    </r>
    <r>
      <rPr>
        <sz val="11"/>
        <rFont val="Times New Roman"/>
        <charset val="0"/>
      </rPr>
      <t>·</t>
    </r>
    <r>
      <rPr>
        <sz val="11"/>
        <rFont val="仿宋_GB2312"/>
        <charset val="0"/>
      </rPr>
      <t>铁木尔</t>
    </r>
  </si>
  <si>
    <r>
      <rPr>
        <sz val="11"/>
        <rFont val="仿宋_GB2312"/>
        <charset val="0"/>
      </rPr>
      <t>徐开金</t>
    </r>
  </si>
  <si>
    <r>
      <rPr>
        <sz val="11"/>
        <rFont val="仿宋_GB2312"/>
        <charset val="0"/>
      </rPr>
      <t>第四师社会工作服务中心</t>
    </r>
  </si>
  <si>
    <r>
      <rPr>
        <sz val="11"/>
        <rFont val="仿宋_GB2312"/>
        <charset val="0"/>
      </rPr>
      <t>陈程</t>
    </r>
  </si>
  <si>
    <r>
      <rPr>
        <sz val="11"/>
        <rFont val="仿宋_GB2312"/>
        <charset val="0"/>
      </rPr>
      <t>第六考场</t>
    </r>
  </si>
  <si>
    <r>
      <rPr>
        <sz val="11"/>
        <rFont val="仿宋_GB2312"/>
        <charset val="0"/>
      </rPr>
      <t>袁琴</t>
    </r>
  </si>
  <si>
    <r>
      <rPr>
        <sz val="11"/>
        <rFont val="仿宋_GB2312"/>
        <charset val="0"/>
      </rPr>
      <t>杨雪莹</t>
    </r>
  </si>
  <si>
    <r>
      <rPr>
        <sz val="11"/>
        <rFont val="仿宋_GB2312"/>
        <charset val="0"/>
      </rPr>
      <t>李皓月</t>
    </r>
  </si>
  <si>
    <r>
      <rPr>
        <sz val="11"/>
        <rFont val="仿宋_GB2312"/>
        <charset val="0"/>
      </rPr>
      <t>贾燕</t>
    </r>
  </si>
  <si>
    <r>
      <rPr>
        <sz val="11"/>
        <rFont val="仿宋_GB2312"/>
        <charset val="0"/>
      </rPr>
      <t>黄佳荣</t>
    </r>
  </si>
  <si>
    <r>
      <rPr>
        <sz val="11"/>
        <rFont val="仿宋_GB2312"/>
        <charset val="0"/>
      </rPr>
      <t>第四师自然资源和规划服务中心</t>
    </r>
  </si>
  <si>
    <r>
      <rPr>
        <sz val="11"/>
        <rFont val="仿宋_GB2312"/>
        <charset val="0"/>
      </rPr>
      <t>肖宇翔</t>
    </r>
  </si>
  <si>
    <r>
      <rPr>
        <sz val="11"/>
        <rFont val="仿宋_GB2312"/>
        <charset val="0"/>
      </rPr>
      <t>唐雅雯</t>
    </r>
  </si>
  <si>
    <r>
      <rPr>
        <sz val="11"/>
        <rFont val="仿宋_GB2312"/>
        <charset val="0"/>
      </rPr>
      <t>张丽娟</t>
    </r>
  </si>
  <si>
    <r>
      <rPr>
        <sz val="11"/>
        <rFont val="仿宋_GB2312"/>
        <charset val="0"/>
      </rPr>
      <t>吴波</t>
    </r>
  </si>
  <si>
    <r>
      <rPr>
        <sz val="11"/>
        <rFont val="仿宋_GB2312"/>
        <charset val="0"/>
      </rPr>
      <t>第四师农业发展服务中心</t>
    </r>
  </si>
  <si>
    <r>
      <rPr>
        <sz val="11"/>
        <rFont val="仿宋_GB2312"/>
        <charset val="0"/>
      </rPr>
      <t>开乃斯</t>
    </r>
    <r>
      <rPr>
        <sz val="11"/>
        <rFont val="Times New Roman"/>
        <charset val="0"/>
      </rPr>
      <t>·</t>
    </r>
    <r>
      <rPr>
        <sz val="11"/>
        <rFont val="仿宋_GB2312"/>
        <charset val="0"/>
      </rPr>
      <t>哈比江</t>
    </r>
  </si>
  <si>
    <r>
      <rPr>
        <sz val="11"/>
        <color theme="1"/>
        <rFont val="仿宋_GB2312"/>
        <charset val="134"/>
      </rPr>
      <t>面试成绩低于</t>
    </r>
    <r>
      <rPr>
        <sz val="11"/>
        <color theme="1"/>
        <rFont val="Times New Roman"/>
        <charset val="134"/>
      </rPr>
      <t>60</t>
    </r>
    <r>
      <rPr>
        <sz val="11"/>
        <color theme="1"/>
        <rFont val="仿宋_GB2312"/>
        <charset val="134"/>
      </rPr>
      <t>分</t>
    </r>
  </si>
  <si>
    <r>
      <rPr>
        <sz val="11"/>
        <rFont val="仿宋_GB2312"/>
        <charset val="0"/>
      </rPr>
      <t>王阳</t>
    </r>
  </si>
  <si>
    <r>
      <rPr>
        <sz val="11"/>
        <rFont val="仿宋_GB2312"/>
        <charset val="0"/>
      </rPr>
      <t>第四师气象雷达站</t>
    </r>
  </si>
  <si>
    <r>
      <rPr>
        <sz val="11"/>
        <rFont val="仿宋_GB2312"/>
        <charset val="0"/>
      </rPr>
      <t>林杰</t>
    </r>
  </si>
  <si>
    <r>
      <rPr>
        <sz val="11"/>
        <rFont val="仿宋_GB2312"/>
        <charset val="0"/>
      </rPr>
      <t>王鸾翔</t>
    </r>
  </si>
  <si>
    <r>
      <rPr>
        <sz val="11"/>
        <rFont val="仿宋_GB2312"/>
        <charset val="0"/>
      </rPr>
      <t>赵宇</t>
    </r>
  </si>
  <si>
    <r>
      <rPr>
        <sz val="11"/>
        <rFont val="仿宋_GB2312"/>
        <charset val="0"/>
      </rPr>
      <t>第四师畜牧水产发展服务中心</t>
    </r>
  </si>
  <si>
    <r>
      <rPr>
        <sz val="11"/>
        <rFont val="仿宋_GB2312"/>
        <charset val="0"/>
      </rPr>
      <t>王磊</t>
    </r>
  </si>
  <si>
    <r>
      <rPr>
        <sz val="11"/>
        <rFont val="仿宋_GB2312"/>
        <charset val="0"/>
      </rPr>
      <t>李欣东</t>
    </r>
  </si>
  <si>
    <r>
      <rPr>
        <sz val="11"/>
        <rFont val="仿宋_GB2312"/>
        <charset val="0"/>
      </rPr>
      <t>宋辉辉</t>
    </r>
  </si>
  <si>
    <r>
      <rPr>
        <sz val="11"/>
        <rFont val="仿宋_GB2312"/>
        <charset val="0"/>
      </rPr>
      <t>第四师医学会医疗事故技术鉴定工作办公室</t>
    </r>
  </si>
  <si>
    <r>
      <rPr>
        <sz val="11"/>
        <rFont val="仿宋_GB2312"/>
        <charset val="0"/>
      </rPr>
      <t>艾柯代</t>
    </r>
    <r>
      <rPr>
        <sz val="11"/>
        <rFont val="Times New Roman"/>
        <charset val="0"/>
      </rPr>
      <t>·</t>
    </r>
    <r>
      <rPr>
        <sz val="11"/>
        <rFont val="仿宋_GB2312"/>
        <charset val="0"/>
      </rPr>
      <t>阿力木</t>
    </r>
  </si>
  <si>
    <r>
      <rPr>
        <sz val="11"/>
        <rFont val="仿宋_GB2312"/>
        <charset val="0"/>
      </rPr>
      <t>李松林</t>
    </r>
  </si>
  <si>
    <r>
      <rPr>
        <sz val="11"/>
        <rFont val="仿宋_GB2312"/>
        <charset val="0"/>
      </rPr>
      <t>姚雨男</t>
    </r>
  </si>
  <si>
    <r>
      <rPr>
        <sz val="11"/>
        <rFont val="仿宋_GB2312"/>
        <charset val="0"/>
      </rPr>
      <t>第四师医院</t>
    </r>
  </si>
  <si>
    <r>
      <rPr>
        <sz val="11"/>
        <rFont val="仿宋_GB2312"/>
        <charset val="0"/>
      </rPr>
      <t>何每辰</t>
    </r>
  </si>
  <si>
    <r>
      <rPr>
        <sz val="11"/>
        <rFont val="仿宋_GB2312"/>
        <charset val="0"/>
      </rPr>
      <t>刘振</t>
    </r>
  </si>
  <si>
    <r>
      <rPr>
        <sz val="11"/>
        <rFont val="仿宋_GB2312"/>
        <charset val="0"/>
      </rPr>
      <t>彭瑞源</t>
    </r>
  </si>
  <si>
    <r>
      <rPr>
        <sz val="11"/>
        <rFont val="仿宋_GB2312"/>
        <charset val="0"/>
      </rPr>
      <t>姜尚丰</t>
    </r>
  </si>
  <si>
    <r>
      <rPr>
        <sz val="11"/>
        <rFont val="仿宋_GB2312"/>
        <charset val="0"/>
      </rPr>
      <t>文新昌</t>
    </r>
  </si>
  <si>
    <r>
      <rPr>
        <sz val="11"/>
        <rFont val="仿宋_GB2312"/>
        <charset val="0"/>
      </rPr>
      <t>陈弘哲</t>
    </r>
  </si>
  <si>
    <r>
      <rPr>
        <sz val="11"/>
        <rFont val="仿宋_GB2312"/>
        <charset val="0"/>
      </rPr>
      <t>向博文</t>
    </r>
  </si>
  <si>
    <r>
      <rPr>
        <sz val="11"/>
        <rFont val="仿宋_GB2312"/>
        <charset val="0"/>
      </rPr>
      <t>第七考场</t>
    </r>
  </si>
  <si>
    <r>
      <rPr>
        <sz val="11"/>
        <rFont val="仿宋_GB2312"/>
        <charset val="0"/>
      </rPr>
      <t>唐悦</t>
    </r>
  </si>
  <si>
    <r>
      <rPr>
        <sz val="11"/>
        <rFont val="仿宋_GB2312"/>
        <charset val="0"/>
      </rPr>
      <t>帖小力</t>
    </r>
  </si>
  <si>
    <r>
      <rPr>
        <sz val="11"/>
        <rFont val="仿宋_GB2312"/>
        <charset val="0"/>
      </rPr>
      <t>张苗苗</t>
    </r>
  </si>
  <si>
    <r>
      <rPr>
        <sz val="11"/>
        <rFont val="仿宋_GB2312"/>
        <charset val="0"/>
      </rPr>
      <t>李佳英</t>
    </r>
  </si>
  <si>
    <r>
      <rPr>
        <sz val="11"/>
        <rFont val="仿宋_GB2312"/>
        <charset val="0"/>
      </rPr>
      <t>周梦洁</t>
    </r>
  </si>
  <si>
    <r>
      <rPr>
        <sz val="11"/>
        <rFont val="仿宋_GB2312"/>
        <charset val="0"/>
      </rPr>
      <t>第四师</t>
    </r>
    <r>
      <rPr>
        <sz val="11"/>
        <rFont val="Times New Roman"/>
        <charset val="0"/>
      </rPr>
      <t>62</t>
    </r>
    <r>
      <rPr>
        <sz val="11"/>
        <rFont val="仿宋_GB2312"/>
        <charset val="0"/>
      </rPr>
      <t>团医院</t>
    </r>
  </si>
  <si>
    <r>
      <rPr>
        <sz val="11"/>
        <rFont val="仿宋_GB2312"/>
        <charset val="0"/>
      </rPr>
      <t>王晓宇</t>
    </r>
  </si>
  <si>
    <r>
      <rPr>
        <sz val="11"/>
        <rFont val="仿宋_GB2312"/>
        <charset val="0"/>
      </rPr>
      <t>于海彦</t>
    </r>
  </si>
  <si>
    <r>
      <rPr>
        <sz val="11"/>
        <rFont val="仿宋_GB2312"/>
        <charset val="0"/>
      </rPr>
      <t>马晶晶</t>
    </r>
  </si>
  <si>
    <r>
      <rPr>
        <sz val="11"/>
        <rFont val="仿宋_GB2312"/>
        <charset val="0"/>
      </rPr>
      <t>曹琮惠</t>
    </r>
  </si>
  <si>
    <r>
      <rPr>
        <sz val="11"/>
        <rFont val="仿宋_GB2312"/>
        <charset val="0"/>
      </rPr>
      <t>陶霜洁</t>
    </r>
  </si>
  <si>
    <r>
      <rPr>
        <sz val="11"/>
        <rFont val="仿宋_GB2312"/>
        <charset val="0"/>
      </rPr>
      <t>古丽米热</t>
    </r>
    <r>
      <rPr>
        <sz val="11"/>
        <rFont val="Times New Roman"/>
        <charset val="0"/>
      </rPr>
      <t>·</t>
    </r>
    <r>
      <rPr>
        <sz val="11"/>
        <rFont val="仿宋_GB2312"/>
        <charset val="0"/>
      </rPr>
      <t>肉苏力</t>
    </r>
  </si>
  <si>
    <r>
      <rPr>
        <sz val="11"/>
        <rFont val="仿宋_GB2312"/>
        <charset val="0"/>
      </rPr>
      <t>第四师</t>
    </r>
    <r>
      <rPr>
        <sz val="11"/>
        <rFont val="Times New Roman"/>
        <charset val="0"/>
      </rPr>
      <t>66</t>
    </r>
    <r>
      <rPr>
        <sz val="11"/>
        <rFont val="仿宋_GB2312"/>
        <charset val="0"/>
      </rPr>
      <t>团清水河社区医院</t>
    </r>
  </si>
  <si>
    <r>
      <rPr>
        <sz val="11"/>
        <rFont val="仿宋_GB2312"/>
        <charset val="0"/>
      </rPr>
      <t>周浩宇</t>
    </r>
  </si>
  <si>
    <r>
      <rPr>
        <sz val="11"/>
        <rFont val="仿宋_GB2312"/>
        <charset val="0"/>
      </rPr>
      <t>杜育璋</t>
    </r>
  </si>
  <si>
    <r>
      <rPr>
        <sz val="11"/>
        <rFont val="仿宋_GB2312"/>
        <charset val="0"/>
      </rPr>
      <t>蔡嘉畅</t>
    </r>
  </si>
  <si>
    <r>
      <rPr>
        <sz val="11"/>
        <rFont val="仿宋_GB2312"/>
        <charset val="0"/>
      </rPr>
      <t>第四师</t>
    </r>
    <r>
      <rPr>
        <sz val="11"/>
        <rFont val="Times New Roman"/>
        <charset val="0"/>
      </rPr>
      <t>70</t>
    </r>
    <r>
      <rPr>
        <sz val="11"/>
        <rFont val="仿宋_GB2312"/>
        <charset val="0"/>
      </rPr>
      <t>团医院</t>
    </r>
  </si>
  <si>
    <r>
      <rPr>
        <sz val="11"/>
        <rFont val="仿宋_GB2312"/>
        <charset val="0"/>
      </rPr>
      <t>蹇丞</t>
    </r>
  </si>
  <si>
    <r>
      <rPr>
        <sz val="11"/>
        <rFont val="仿宋_GB2312"/>
        <charset val="0"/>
      </rPr>
      <t>涂妍</t>
    </r>
  </si>
  <si>
    <r>
      <rPr>
        <sz val="11"/>
        <rFont val="仿宋_GB2312"/>
        <charset val="0"/>
      </rPr>
      <t>张翠华</t>
    </r>
  </si>
  <si>
    <r>
      <rPr>
        <sz val="11"/>
        <rFont val="仿宋_GB2312"/>
        <charset val="0"/>
      </rPr>
      <t>第四师</t>
    </r>
    <r>
      <rPr>
        <sz val="11"/>
        <rFont val="Times New Roman"/>
        <charset val="0"/>
      </rPr>
      <t>76</t>
    </r>
    <r>
      <rPr>
        <sz val="11"/>
        <rFont val="仿宋_GB2312"/>
        <charset val="0"/>
      </rPr>
      <t>团医院</t>
    </r>
  </si>
  <si>
    <r>
      <rPr>
        <sz val="11"/>
        <rFont val="仿宋_GB2312"/>
        <charset val="0"/>
      </rPr>
      <t>马启暄</t>
    </r>
  </si>
  <si>
    <r>
      <rPr>
        <sz val="11"/>
        <rFont val="仿宋_GB2312"/>
        <charset val="0"/>
      </rPr>
      <t>周舟</t>
    </r>
  </si>
  <si>
    <r>
      <rPr>
        <sz val="11"/>
        <rFont val="仿宋_GB2312"/>
        <charset val="0"/>
      </rPr>
      <t>杨冰玉</t>
    </r>
  </si>
  <si>
    <r>
      <rPr>
        <sz val="11"/>
        <rFont val="仿宋_GB2312"/>
        <charset val="0"/>
      </rPr>
      <t>第四师</t>
    </r>
    <r>
      <rPr>
        <sz val="11"/>
        <rFont val="Times New Roman"/>
        <charset val="0"/>
      </rPr>
      <t>78</t>
    </r>
    <r>
      <rPr>
        <sz val="11"/>
        <rFont val="仿宋_GB2312"/>
        <charset val="0"/>
      </rPr>
      <t>团医院</t>
    </r>
  </si>
  <si>
    <r>
      <rPr>
        <sz val="11"/>
        <rFont val="仿宋_GB2312"/>
        <charset val="0"/>
      </rPr>
      <t>索明宇</t>
    </r>
  </si>
  <si>
    <r>
      <rPr>
        <sz val="11"/>
        <rFont val="仿宋_GB2312"/>
        <charset val="0"/>
      </rPr>
      <t>王轶</t>
    </r>
  </si>
  <si>
    <r>
      <rPr>
        <sz val="11"/>
        <rFont val="仿宋_GB2312"/>
        <charset val="0"/>
      </rPr>
      <t>迪丽努尔</t>
    </r>
    <r>
      <rPr>
        <sz val="11"/>
        <rFont val="Times New Roman"/>
        <charset val="0"/>
      </rPr>
      <t>·</t>
    </r>
    <r>
      <rPr>
        <sz val="11"/>
        <rFont val="仿宋_GB2312"/>
        <charset val="0"/>
      </rPr>
      <t>玉买尔江</t>
    </r>
  </si>
  <si>
    <r>
      <rPr>
        <sz val="11"/>
        <rFont val="仿宋_GB2312"/>
        <charset val="0"/>
      </rPr>
      <t>第四师</t>
    </r>
    <r>
      <rPr>
        <sz val="11"/>
        <rFont val="Times New Roman"/>
        <charset val="0"/>
      </rPr>
      <t>79</t>
    </r>
    <r>
      <rPr>
        <sz val="11"/>
        <rFont val="仿宋_GB2312"/>
        <charset val="0"/>
      </rPr>
      <t>团医院</t>
    </r>
  </si>
  <si>
    <r>
      <rPr>
        <sz val="11"/>
        <rFont val="仿宋_GB2312"/>
        <charset val="0"/>
      </rPr>
      <t>程小强</t>
    </r>
  </si>
  <si>
    <r>
      <rPr>
        <sz val="11"/>
        <rFont val="仿宋_GB2312"/>
        <charset val="0"/>
      </rPr>
      <t>姜健蓉</t>
    </r>
  </si>
  <si>
    <r>
      <rPr>
        <sz val="11"/>
        <rFont val="仿宋_GB2312"/>
        <charset val="0"/>
      </rPr>
      <t>阿力亚</t>
    </r>
    <r>
      <rPr>
        <sz val="11"/>
        <rFont val="Times New Roman"/>
        <charset val="0"/>
      </rPr>
      <t>·</t>
    </r>
    <r>
      <rPr>
        <sz val="11"/>
        <rFont val="仿宋_GB2312"/>
        <charset val="0"/>
      </rPr>
      <t>阿里太</t>
    </r>
  </si>
  <si>
    <r>
      <rPr>
        <sz val="11"/>
        <rFont val="仿宋_GB2312"/>
        <charset val="0"/>
      </rPr>
      <t>第四师</t>
    </r>
    <r>
      <rPr>
        <sz val="11"/>
        <rFont val="Times New Roman"/>
        <charset val="0"/>
      </rPr>
      <t>62</t>
    </r>
    <r>
      <rPr>
        <sz val="11"/>
        <rFont val="仿宋_GB2312"/>
        <charset val="0"/>
      </rPr>
      <t>团幼儿园</t>
    </r>
  </si>
  <si>
    <r>
      <rPr>
        <sz val="11"/>
        <rFont val="仿宋_GB2312"/>
        <charset val="0"/>
      </rPr>
      <t>张奕</t>
    </r>
    <r>
      <rPr>
        <sz val="11"/>
        <rFont val="宋体"/>
        <charset val="0"/>
      </rPr>
      <t>飛</t>
    </r>
  </si>
  <si>
    <r>
      <rPr>
        <sz val="11"/>
        <rFont val="仿宋_GB2312"/>
        <charset val="0"/>
      </rPr>
      <t>第八考场</t>
    </r>
  </si>
  <si>
    <r>
      <rPr>
        <sz val="11"/>
        <rFont val="仿宋_GB2312"/>
        <charset val="0"/>
      </rPr>
      <t>徐昊</t>
    </r>
  </si>
  <si>
    <r>
      <rPr>
        <sz val="11"/>
        <rFont val="仿宋_GB2312"/>
        <charset val="0"/>
      </rPr>
      <t>吴瑛</t>
    </r>
  </si>
  <si>
    <r>
      <rPr>
        <sz val="11"/>
        <rFont val="仿宋_GB2312"/>
        <charset val="0"/>
      </rPr>
      <t>第四师</t>
    </r>
    <r>
      <rPr>
        <sz val="11"/>
        <rFont val="Times New Roman"/>
        <charset val="0"/>
      </rPr>
      <t>68</t>
    </r>
    <r>
      <rPr>
        <sz val="11"/>
        <rFont val="仿宋_GB2312"/>
        <charset val="0"/>
      </rPr>
      <t>团幼儿园</t>
    </r>
  </si>
  <si>
    <r>
      <rPr>
        <sz val="11"/>
        <rFont val="仿宋_GB2312"/>
        <charset val="0"/>
      </rPr>
      <t>江玉杰</t>
    </r>
  </si>
  <si>
    <r>
      <rPr>
        <sz val="11"/>
        <rFont val="仿宋_GB2312"/>
        <charset val="0"/>
      </rPr>
      <t>田梅新</t>
    </r>
  </si>
  <si>
    <r>
      <rPr>
        <sz val="11"/>
        <rFont val="仿宋_GB2312"/>
        <charset val="0"/>
      </rPr>
      <t>赵颖华</t>
    </r>
  </si>
  <si>
    <r>
      <rPr>
        <sz val="11"/>
        <rFont val="仿宋_GB2312"/>
        <charset val="0"/>
      </rPr>
      <t>黄莹</t>
    </r>
  </si>
  <si>
    <r>
      <rPr>
        <sz val="11"/>
        <rFont val="仿宋_GB2312"/>
        <charset val="0"/>
      </rPr>
      <t>赵颖</t>
    </r>
  </si>
  <si>
    <r>
      <rPr>
        <sz val="11"/>
        <rFont val="仿宋_GB2312"/>
        <charset val="0"/>
      </rPr>
      <t>周丽婷</t>
    </r>
  </si>
  <si>
    <r>
      <rPr>
        <sz val="11"/>
        <rFont val="仿宋_GB2312"/>
        <charset val="0"/>
      </rPr>
      <t>第四师</t>
    </r>
    <r>
      <rPr>
        <sz val="11"/>
        <rFont val="Times New Roman"/>
        <charset val="0"/>
      </rPr>
      <t>73</t>
    </r>
    <r>
      <rPr>
        <sz val="11"/>
        <rFont val="仿宋_GB2312"/>
        <charset val="0"/>
      </rPr>
      <t>团幼儿园</t>
    </r>
  </si>
  <si>
    <r>
      <rPr>
        <sz val="11"/>
        <rFont val="仿宋_GB2312"/>
        <charset val="0"/>
      </rPr>
      <t>杜芊</t>
    </r>
  </si>
  <si>
    <r>
      <rPr>
        <sz val="11"/>
        <rFont val="仿宋_GB2312"/>
        <charset val="0"/>
      </rPr>
      <t>刘治鸿</t>
    </r>
  </si>
  <si>
    <r>
      <rPr>
        <sz val="11"/>
        <rFont val="仿宋_GB2312"/>
        <charset val="0"/>
      </rPr>
      <t>闫辉</t>
    </r>
  </si>
  <si>
    <r>
      <rPr>
        <sz val="11"/>
        <rFont val="仿宋_GB2312"/>
        <charset val="0"/>
      </rPr>
      <t>陈芳惠</t>
    </r>
  </si>
  <si>
    <r>
      <rPr>
        <sz val="11"/>
        <rFont val="仿宋_GB2312"/>
        <charset val="0"/>
      </rPr>
      <t>塔娜</t>
    </r>
    <r>
      <rPr>
        <sz val="11"/>
        <rFont val="Times New Roman"/>
        <charset val="0"/>
      </rPr>
      <t>·</t>
    </r>
    <r>
      <rPr>
        <sz val="11"/>
        <rFont val="仿宋_GB2312"/>
        <charset val="0"/>
      </rPr>
      <t>塔思恒</t>
    </r>
  </si>
  <si>
    <r>
      <rPr>
        <sz val="11"/>
        <rFont val="仿宋_GB2312"/>
        <charset val="0"/>
      </rPr>
      <t>田颖</t>
    </r>
  </si>
  <si>
    <r>
      <rPr>
        <sz val="11"/>
        <rFont val="仿宋_GB2312"/>
        <charset val="0"/>
      </rPr>
      <t>第四师可克达拉职业技术学校</t>
    </r>
  </si>
  <si>
    <r>
      <rPr>
        <sz val="11"/>
        <rFont val="仿宋_GB2312"/>
        <charset val="0"/>
      </rPr>
      <t>彭童</t>
    </r>
  </si>
  <si>
    <r>
      <rPr>
        <sz val="11"/>
        <rFont val="仿宋_GB2312"/>
        <charset val="0"/>
      </rPr>
      <t>第九考场</t>
    </r>
  </si>
  <si>
    <r>
      <rPr>
        <sz val="11"/>
        <rFont val="仿宋_GB2312"/>
        <charset val="0"/>
      </rPr>
      <t>杨梦贤</t>
    </r>
  </si>
  <si>
    <r>
      <rPr>
        <sz val="11"/>
        <rFont val="仿宋_GB2312"/>
        <charset val="0"/>
      </rPr>
      <t>巴</t>
    </r>
    <r>
      <rPr>
        <sz val="11"/>
        <rFont val="Times New Roman"/>
        <charset val="0"/>
      </rPr>
      <t>·</t>
    </r>
    <r>
      <rPr>
        <sz val="11"/>
        <rFont val="仿宋_GB2312"/>
        <charset val="0"/>
      </rPr>
      <t>蒙克其其格</t>
    </r>
  </si>
  <si>
    <r>
      <rPr>
        <sz val="11"/>
        <rFont val="仿宋_GB2312"/>
        <charset val="0"/>
      </rPr>
      <t>赵琰</t>
    </r>
  </si>
  <si>
    <r>
      <rPr>
        <sz val="11"/>
        <rFont val="仿宋_GB2312"/>
        <charset val="0"/>
      </rPr>
      <t>阿亚库孜</t>
    </r>
    <r>
      <rPr>
        <sz val="11"/>
        <rFont val="Times New Roman"/>
        <charset val="0"/>
      </rPr>
      <t>·</t>
    </r>
    <r>
      <rPr>
        <sz val="11"/>
        <rFont val="仿宋_GB2312"/>
        <charset val="0"/>
      </rPr>
      <t>库皮力亚依</t>
    </r>
  </si>
  <si>
    <r>
      <rPr>
        <sz val="11"/>
        <rFont val="仿宋_GB2312"/>
        <charset val="0"/>
      </rPr>
      <t>苗灏</t>
    </r>
  </si>
  <si>
    <r>
      <rPr>
        <sz val="11"/>
        <rFont val="仿宋_GB2312"/>
        <charset val="0"/>
      </rPr>
      <t>陈国庆</t>
    </r>
  </si>
  <si>
    <r>
      <rPr>
        <sz val="11"/>
        <rFont val="仿宋_GB2312"/>
        <charset val="0"/>
      </rPr>
      <t>吾拉哈提</t>
    </r>
    <r>
      <rPr>
        <sz val="11"/>
        <rFont val="Times New Roman"/>
        <charset val="0"/>
      </rPr>
      <t>·</t>
    </r>
    <r>
      <rPr>
        <sz val="11"/>
        <rFont val="仿宋_GB2312"/>
        <charset val="0"/>
      </rPr>
      <t>叶尔江</t>
    </r>
  </si>
  <si>
    <r>
      <rPr>
        <sz val="11"/>
        <rFont val="仿宋_GB2312"/>
        <charset val="0"/>
      </rPr>
      <t>林文波</t>
    </r>
  </si>
  <si>
    <r>
      <rPr>
        <sz val="11"/>
        <rFont val="仿宋_GB2312"/>
        <charset val="0"/>
      </rPr>
      <t>梁赛男</t>
    </r>
  </si>
  <si>
    <r>
      <rPr>
        <sz val="11"/>
        <rFont val="仿宋_GB2312"/>
        <charset val="0"/>
      </rPr>
      <t>孙圜景</t>
    </r>
  </si>
  <si>
    <r>
      <rPr>
        <sz val="11"/>
        <rFont val="仿宋_GB2312"/>
        <charset val="0"/>
      </rPr>
      <t>堂日库提</t>
    </r>
    <r>
      <rPr>
        <sz val="11"/>
        <rFont val="Times New Roman"/>
        <charset val="0"/>
      </rPr>
      <t>·</t>
    </r>
    <r>
      <rPr>
        <sz val="11"/>
        <rFont val="仿宋_GB2312"/>
        <charset val="0"/>
      </rPr>
      <t>麦提如则</t>
    </r>
  </si>
  <si>
    <r>
      <rPr>
        <sz val="11"/>
        <rFont val="仿宋_GB2312"/>
        <charset val="0"/>
      </rPr>
      <t>可克达拉市镇江高级中学</t>
    </r>
  </si>
  <si>
    <r>
      <rPr>
        <sz val="11"/>
        <rFont val="仿宋_GB2312"/>
        <charset val="0"/>
      </rPr>
      <t>杨超</t>
    </r>
  </si>
  <si>
    <r>
      <rPr>
        <sz val="11"/>
        <rFont val="仿宋_GB2312"/>
        <charset val="0"/>
      </rPr>
      <t>张良</t>
    </r>
  </si>
  <si>
    <r>
      <rPr>
        <sz val="11"/>
        <rFont val="仿宋_GB2312"/>
        <charset val="0"/>
      </rPr>
      <t>阿依古力</t>
    </r>
    <r>
      <rPr>
        <sz val="11"/>
        <rFont val="Times New Roman"/>
        <charset val="0"/>
      </rPr>
      <t>·</t>
    </r>
    <r>
      <rPr>
        <sz val="11"/>
        <rFont val="仿宋_GB2312"/>
        <charset val="0"/>
      </rPr>
      <t>艾尔肯</t>
    </r>
  </si>
  <si>
    <r>
      <rPr>
        <sz val="11"/>
        <rFont val="仿宋_GB2312"/>
        <charset val="0"/>
      </rPr>
      <t>周雨童</t>
    </r>
  </si>
  <si>
    <r>
      <rPr>
        <sz val="11"/>
        <rFont val="仿宋_GB2312"/>
        <charset val="0"/>
      </rPr>
      <t>第十考场</t>
    </r>
  </si>
  <si>
    <r>
      <rPr>
        <sz val="11"/>
        <rFont val="仿宋_GB2312"/>
        <charset val="0"/>
      </rPr>
      <t>韩文博</t>
    </r>
  </si>
  <si>
    <r>
      <rPr>
        <sz val="11"/>
        <rFont val="仿宋_GB2312"/>
        <charset val="0"/>
      </rPr>
      <t>杨亚宣</t>
    </r>
  </si>
  <si>
    <r>
      <rPr>
        <sz val="11"/>
        <rFont val="仿宋_GB2312"/>
        <charset val="0"/>
      </rPr>
      <t>马瑞婧</t>
    </r>
  </si>
  <si>
    <r>
      <rPr>
        <sz val="11"/>
        <rFont val="仿宋_GB2312"/>
        <charset val="0"/>
      </rPr>
      <t>张静</t>
    </r>
  </si>
  <si>
    <r>
      <rPr>
        <sz val="11"/>
        <rFont val="仿宋_GB2312"/>
        <charset val="0"/>
      </rPr>
      <t>李姝艾</t>
    </r>
  </si>
  <si>
    <r>
      <rPr>
        <sz val="11"/>
        <rFont val="仿宋_GB2312"/>
        <charset val="0"/>
      </rPr>
      <t>杨红</t>
    </r>
  </si>
  <si>
    <r>
      <rPr>
        <sz val="11"/>
        <rFont val="仿宋_GB2312"/>
        <charset val="0"/>
      </rPr>
      <t>岳小蓓</t>
    </r>
  </si>
  <si>
    <r>
      <rPr>
        <sz val="11"/>
        <rFont val="仿宋_GB2312"/>
        <charset val="0"/>
      </rPr>
      <t>敏德巴依尔</t>
    </r>
    <r>
      <rPr>
        <sz val="11"/>
        <rFont val="Times New Roman"/>
        <charset val="0"/>
      </rPr>
      <t>·</t>
    </r>
    <r>
      <rPr>
        <sz val="11"/>
        <rFont val="仿宋_GB2312"/>
        <charset val="0"/>
      </rPr>
      <t>山朝克</t>
    </r>
  </si>
  <si>
    <r>
      <rPr>
        <sz val="11"/>
        <rFont val="仿宋_GB2312"/>
        <charset val="0"/>
      </rPr>
      <t>杨嘉欣</t>
    </r>
  </si>
  <si>
    <r>
      <rPr>
        <sz val="11"/>
        <rFont val="仿宋_GB2312"/>
        <charset val="0"/>
      </rPr>
      <t>郭晴</t>
    </r>
  </si>
  <si>
    <r>
      <rPr>
        <sz val="11"/>
        <rFont val="仿宋_GB2312"/>
        <charset val="0"/>
      </rPr>
      <t>卢恩笛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</si>
</sst>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
  </numFmts>
  <fonts count="36">
    <font>
      <sz val="11"/>
      <color theme="1"/>
      <name val="宋体"/>
      <charset val="134"/>
      <scheme val="minor"/>
    </font>
    <font>
      <sz val="11"/>
      <name val="黑体"/>
      <charset val="134"/>
    </font>
    <font>
      <sz val="11"/>
      <color theme="1"/>
      <name val="Times New Roman"/>
      <charset val="134"/>
    </font>
    <font>
      <sz val="14"/>
      <color theme="1"/>
      <name val="黑体"/>
      <charset val="134"/>
    </font>
    <font>
      <sz val="18"/>
      <color theme="1"/>
      <name val="方正小标宋简体"/>
      <charset val="134"/>
    </font>
    <font>
      <sz val="11"/>
      <color theme="1"/>
      <name val="方正小标宋简体"/>
      <charset val="134"/>
    </font>
    <font>
      <sz val="11"/>
      <name val="黑体"/>
      <charset val="0"/>
    </font>
    <font>
      <sz val="11"/>
      <name val="Times New Roman"/>
      <charset val="0"/>
    </font>
    <font>
      <sz val="11"/>
      <color theme="1"/>
      <name val="仿宋_GB2312"/>
      <charset val="134"/>
    </font>
    <font>
      <sz val="18"/>
      <color theme="1"/>
      <name val="黑体"/>
      <charset val="134"/>
    </font>
    <font>
      <b/>
      <sz val="11"/>
      <name val="黑体"/>
      <charset val="0"/>
    </font>
    <font>
      <sz val="10"/>
      <name val="Times New Roman"/>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0"/>
    </font>
    <font>
      <sz val="10"/>
      <name val="仿宋_GB2312"/>
      <charset val="0"/>
    </font>
    <font>
      <sz val="10"/>
      <name val="Arial"/>
      <charset val="0"/>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2" borderId="6">
      <alignment vertical="center"/>
    </xf>
    <xf numFmtId="0" fontId="15" fillId="0" borderId="0">
      <alignment vertical="center"/>
    </xf>
    <xf numFmtId="0" fontId="16" fillId="0" borderId="0">
      <alignment vertical="center"/>
    </xf>
    <xf numFmtId="0" fontId="17" fillId="0" borderId="0">
      <alignment vertical="center"/>
    </xf>
    <xf numFmtId="0" fontId="18" fillId="0" borderId="7">
      <alignment vertical="center"/>
    </xf>
    <xf numFmtId="0" fontId="19" fillId="0" borderId="7">
      <alignment vertical="center"/>
    </xf>
    <xf numFmtId="0" fontId="20" fillId="0" borderId="8">
      <alignment vertical="center"/>
    </xf>
    <xf numFmtId="0" fontId="20" fillId="0" borderId="0">
      <alignment vertical="center"/>
    </xf>
    <xf numFmtId="0" fontId="21" fillId="3" borderId="9">
      <alignment vertical="center"/>
    </xf>
    <xf numFmtId="0" fontId="22" fillId="4" borderId="10">
      <alignment vertical="center"/>
    </xf>
    <xf numFmtId="0" fontId="23" fillId="4" borderId="9">
      <alignment vertical="center"/>
    </xf>
    <xf numFmtId="0" fontId="24" fillId="5" borderId="11">
      <alignment vertical="center"/>
    </xf>
    <xf numFmtId="0" fontId="25" fillId="0" borderId="12">
      <alignment vertical="center"/>
    </xf>
    <xf numFmtId="0" fontId="26" fillId="0" borderId="13">
      <alignment vertical="center"/>
    </xf>
    <xf numFmtId="0" fontId="27" fillId="6" borderId="0">
      <alignment vertical="center"/>
    </xf>
    <xf numFmtId="0" fontId="28" fillId="7" borderId="0">
      <alignment vertical="center"/>
    </xf>
    <xf numFmtId="0" fontId="29" fillId="8" borderId="0">
      <alignment vertical="center"/>
    </xf>
    <xf numFmtId="0" fontId="30" fillId="9" borderId="0">
      <alignment vertical="center"/>
    </xf>
    <xf numFmtId="0" fontId="31" fillId="10" borderId="0">
      <alignment vertical="center"/>
    </xf>
    <xf numFmtId="0" fontId="31" fillId="11" borderId="0">
      <alignment vertical="center"/>
    </xf>
    <xf numFmtId="0" fontId="30" fillId="12" borderId="0">
      <alignment vertical="center"/>
    </xf>
    <xf numFmtId="0" fontId="30" fillId="13" borderId="0">
      <alignment vertical="center"/>
    </xf>
    <xf numFmtId="0" fontId="31" fillId="14" borderId="0">
      <alignment vertical="center"/>
    </xf>
    <xf numFmtId="0" fontId="31" fillId="15" borderId="0">
      <alignment vertical="center"/>
    </xf>
    <xf numFmtId="0" fontId="30" fillId="16" borderId="0">
      <alignment vertical="center"/>
    </xf>
    <xf numFmtId="0" fontId="30" fillId="17" borderId="0">
      <alignment vertical="center"/>
    </xf>
    <xf numFmtId="0" fontId="31" fillId="18" borderId="0">
      <alignment vertical="center"/>
    </xf>
    <xf numFmtId="0" fontId="31" fillId="19" borderId="0">
      <alignment vertical="center"/>
    </xf>
    <xf numFmtId="0" fontId="30" fillId="20" borderId="0">
      <alignment vertical="center"/>
    </xf>
    <xf numFmtId="0" fontId="30" fillId="21" borderId="0">
      <alignment vertical="center"/>
    </xf>
    <xf numFmtId="0" fontId="31" fillId="22" borderId="0">
      <alignment vertical="center"/>
    </xf>
    <xf numFmtId="0" fontId="31" fillId="23" borderId="0">
      <alignment vertical="center"/>
    </xf>
    <xf numFmtId="0" fontId="30" fillId="24" borderId="0">
      <alignment vertical="center"/>
    </xf>
    <xf numFmtId="0" fontId="30" fillId="25" borderId="0">
      <alignment vertical="center"/>
    </xf>
    <xf numFmtId="0" fontId="31" fillId="26" borderId="0">
      <alignment vertical="center"/>
    </xf>
    <xf numFmtId="0" fontId="31" fillId="27" borderId="0">
      <alignment vertical="center"/>
    </xf>
    <xf numFmtId="0" fontId="30" fillId="28" borderId="0">
      <alignment vertical="center"/>
    </xf>
    <xf numFmtId="0" fontId="30" fillId="29" borderId="0">
      <alignment vertical="center"/>
    </xf>
    <xf numFmtId="0" fontId="31" fillId="30" borderId="0">
      <alignment vertical="center"/>
    </xf>
    <xf numFmtId="0" fontId="31" fillId="31" borderId="0">
      <alignment vertical="center"/>
    </xf>
    <xf numFmtId="0" fontId="30" fillId="32" borderId="0">
      <alignment vertical="center"/>
    </xf>
  </cellStyleXfs>
  <cellXfs count="45">
    <xf numFmtId="0" fontId="0" fillId="0" borderId="0" xfId="0" applyAlignment="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176" fontId="0" fillId="0" borderId="0" xfId="0" applyNumberFormat="1" applyFill="1" applyAlignment="1">
      <alignment vertical="center"/>
    </xf>
    <xf numFmtId="177" fontId="0" fillId="0" borderId="0" xfId="0" applyNumberForma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176"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0" fillId="0" borderId="0" xfId="0" applyFill="1" applyAlignment="1">
      <alignment vertical="center" wrapText="1"/>
    </xf>
    <xf numFmtId="0" fontId="9" fillId="0" borderId="0" xfId="0" applyFont="1" applyFill="1" applyAlignment="1">
      <alignment horizontal="center" vertical="center"/>
    </xf>
    <xf numFmtId="176" fontId="9" fillId="0" borderId="0" xfId="0" applyNumberFormat="1" applyFont="1" applyFill="1" applyAlignment="1">
      <alignment horizontal="center" vertical="center"/>
    </xf>
    <xf numFmtId="177" fontId="9" fillId="0" borderId="0" xfId="0" applyNumberFormat="1" applyFont="1" applyFill="1" applyAlignment="1">
      <alignment horizontal="center" vertical="center"/>
    </xf>
    <xf numFmtId="0"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Z232"/>
  <sheetViews>
    <sheetView workbookViewId="0">
      <selection activeCell="AR5" sqref="AR5"/>
    </sheetView>
  </sheetViews>
  <sheetFormatPr defaultColWidth="9" defaultRowHeight="14.4"/>
  <cols>
    <col min="1" max="1" width="6.5" style="3" customWidth="1"/>
    <col min="2" max="2" width="18.5" style="4" customWidth="1"/>
    <col min="3" max="3" width="9.12962962962963" style="4" customWidth="1"/>
    <col min="4" max="4" width="11.8796296296296" style="5" customWidth="1"/>
    <col min="5" max="5" width="6" style="5" customWidth="1"/>
    <col min="6" max="6" width="10.25" style="4" customWidth="1"/>
    <col min="7" max="7" width="5.75" style="4" customWidth="1"/>
    <col min="8" max="8" width="17.25" style="34" customWidth="1"/>
    <col min="9" max="10" width="9" style="34" hidden="1" customWidth="1"/>
    <col min="11" max="13" width="9" style="3" hidden="1" customWidth="1"/>
    <col min="14" max="14" width="11.6296296296296" style="34" hidden="1" customWidth="1"/>
    <col min="15" max="15" width="7.87962962962963" style="34" hidden="1" customWidth="1"/>
    <col min="16" max="16" width="9" style="3" hidden="1" customWidth="1"/>
    <col min="17" max="17" width="5.62962962962963" style="34" hidden="1" customWidth="1"/>
    <col min="18" max="18" width="5.37962962962963" style="34" hidden="1" customWidth="1"/>
    <col min="19" max="19" width="9" style="3" hidden="1" customWidth="1"/>
    <col min="20" max="20" width="13.25" style="34" hidden="1" customWidth="1"/>
    <col min="21" max="22" width="9" style="3" hidden="1" customWidth="1"/>
    <col min="23" max="23" width="9" style="34" hidden="1" customWidth="1"/>
    <col min="24" max="24" width="9" style="3" hidden="1" customWidth="1"/>
    <col min="25" max="25" width="13.8796296296296" style="3" hidden="1" customWidth="1"/>
    <col min="26" max="27" width="9" style="3" hidden="1" customWidth="1"/>
    <col min="28" max="28" width="18.8796296296296" style="3" hidden="1" customWidth="1"/>
    <col min="29" max="30" width="9" style="3" hidden="1" customWidth="1"/>
    <col min="31" max="31" width="13.75" style="4" hidden="1" customWidth="1"/>
    <col min="32" max="32" width="29.25" style="34" hidden="1" customWidth="1"/>
    <col min="33" max="33" width="9" style="3" hidden="1" customWidth="1"/>
    <col min="34" max="34" width="11.6296296296296" style="3" hidden="1" customWidth="1"/>
    <col min="35" max="35" width="19.5" style="3" hidden="1" customWidth="1"/>
    <col min="36" max="37" width="9" style="3" hidden="1" customWidth="1"/>
    <col min="38" max="38" width="11.8888888888889" style="3" customWidth="1"/>
    <col min="39" max="39" width="9" style="3" customWidth="1"/>
    <col min="40" max="40" width="9.25" style="3" customWidth="1"/>
    <col min="41" max="42" width="9" style="3" hidden="1" customWidth="1"/>
    <col min="43" max="43" width="15.25" style="3" hidden="1" customWidth="1"/>
    <col min="44" max="44" width="15.25" style="3" customWidth="1"/>
    <col min="45" max="48" width="10.5555555555556" style="6" customWidth="1"/>
    <col min="49" max="49" width="12.2222222222222" style="6" customWidth="1"/>
    <col min="50" max="50" width="10.5555555555556" style="7" customWidth="1"/>
    <col min="51" max="16384" width="9" style="3"/>
  </cols>
  <sheetData>
    <row r="1" ht="32" customHeight="1" spans="1:52">
      <c r="A1" s="35" t="s">
        <v>0</v>
      </c>
      <c r="B1" s="35"/>
      <c r="C1" s="35"/>
      <c r="D1" s="35"/>
      <c r="E1" s="35"/>
      <c r="F1" s="35"/>
      <c r="G1" s="35"/>
      <c r="H1" s="3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35"/>
      <c r="AM1" s="35"/>
      <c r="AN1" s="35"/>
      <c r="AO1" s="5"/>
      <c r="AP1" s="5"/>
      <c r="AQ1" s="5"/>
      <c r="AR1" s="5"/>
      <c r="AS1" s="36"/>
      <c r="AT1" s="36"/>
      <c r="AU1" s="36"/>
      <c r="AV1" s="36"/>
      <c r="AW1" s="36"/>
      <c r="AX1" s="37"/>
      <c r="AY1" s="35"/>
      <c r="AZ1" s="35"/>
    </row>
    <row r="2" s="1" customFormat="1" ht="40" customHeight="1" spans="1:52">
      <c r="A2" s="13"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c r="AF2" s="13" t="s">
        <v>32</v>
      </c>
      <c r="AG2" s="13" t="s">
        <v>33</v>
      </c>
      <c r="AH2" s="13" t="s">
        <v>34</v>
      </c>
      <c r="AI2" s="13" t="s">
        <v>35</v>
      </c>
      <c r="AJ2" s="13" t="s">
        <v>36</v>
      </c>
      <c r="AK2" s="13" t="s">
        <v>37</v>
      </c>
      <c r="AL2" s="13" t="s">
        <v>38</v>
      </c>
      <c r="AM2" s="14" t="s">
        <v>39</v>
      </c>
      <c r="AN2" s="15" t="s">
        <v>40</v>
      </c>
      <c r="AO2" s="38" t="s">
        <v>41</v>
      </c>
      <c r="AP2" s="38" t="s">
        <v>42</v>
      </c>
      <c r="AQ2" s="38" t="s">
        <v>43</v>
      </c>
      <c r="AR2" s="15" t="s">
        <v>44</v>
      </c>
      <c r="AS2" s="16" t="s">
        <v>45</v>
      </c>
      <c r="AT2" s="16" t="s">
        <v>46</v>
      </c>
      <c r="AU2" s="16" t="s">
        <v>47</v>
      </c>
      <c r="AV2" s="16" t="s">
        <v>48</v>
      </c>
      <c r="AW2" s="16" t="s">
        <v>49</v>
      </c>
      <c r="AX2" s="17" t="s">
        <v>50</v>
      </c>
      <c r="AY2" s="15" t="s">
        <v>51</v>
      </c>
      <c r="AZ2" s="15" t="s">
        <v>33</v>
      </c>
    </row>
    <row r="3" s="2" customFormat="1" ht="25" customHeight="1" spans="1:52">
      <c r="A3" s="39" t="s">
        <v>52</v>
      </c>
      <c r="B3" s="39" t="s">
        <v>53</v>
      </c>
      <c r="C3" s="39" t="s">
        <v>54</v>
      </c>
      <c r="D3" s="39" t="s">
        <v>55</v>
      </c>
      <c r="E3" s="39" t="s">
        <v>52</v>
      </c>
      <c r="F3" s="39" t="s">
        <v>56</v>
      </c>
      <c r="G3" s="39" t="s">
        <v>57</v>
      </c>
      <c r="H3" s="39" t="s">
        <v>58</v>
      </c>
      <c r="I3" s="39" t="s">
        <v>59</v>
      </c>
      <c r="J3" s="39" t="s">
        <v>60</v>
      </c>
      <c r="K3" s="40">
        <v>26</v>
      </c>
      <c r="L3" s="39" t="s">
        <v>61</v>
      </c>
      <c r="M3" s="39" t="s">
        <v>62</v>
      </c>
      <c r="N3" s="39" t="s">
        <v>63</v>
      </c>
      <c r="O3" s="39" t="s">
        <v>64</v>
      </c>
      <c r="P3" s="39" t="s">
        <v>65</v>
      </c>
      <c r="Q3" s="39" t="s">
        <v>66</v>
      </c>
      <c r="R3" s="39" t="s">
        <v>67</v>
      </c>
      <c r="S3" s="39" t="s">
        <v>68</v>
      </c>
      <c r="T3" s="39" t="s">
        <v>69</v>
      </c>
      <c r="U3" s="39" t="s">
        <v>70</v>
      </c>
      <c r="V3" s="39" t="s">
        <v>71</v>
      </c>
      <c r="W3" s="39" t="s">
        <v>72</v>
      </c>
      <c r="X3" s="39" t="s">
        <v>73</v>
      </c>
      <c r="Y3" s="39" t="s">
        <v>74</v>
      </c>
      <c r="Z3" s="39" t="s">
        <v>75</v>
      </c>
      <c r="AA3" s="39" t="s">
        <v>74</v>
      </c>
      <c r="AB3" s="39" t="s">
        <v>75</v>
      </c>
      <c r="AC3" s="39" t="s">
        <v>72</v>
      </c>
      <c r="AD3" s="39" t="s">
        <v>75</v>
      </c>
      <c r="AE3" s="39" t="s">
        <v>72</v>
      </c>
      <c r="AF3" s="39" t="s">
        <v>76</v>
      </c>
      <c r="AG3" s="39" t="s">
        <v>77</v>
      </c>
      <c r="AH3" s="39" t="s">
        <v>78</v>
      </c>
      <c r="AI3" s="39" t="s">
        <v>79</v>
      </c>
      <c r="AJ3" s="39" t="s">
        <v>80</v>
      </c>
      <c r="AK3" s="39" t="s">
        <v>81</v>
      </c>
      <c r="AL3" s="41" t="s">
        <v>82</v>
      </c>
      <c r="AM3" s="41" t="s">
        <v>83</v>
      </c>
      <c r="AN3" s="42">
        <v>184.5</v>
      </c>
      <c r="AO3" s="42">
        <v>1</v>
      </c>
      <c r="AP3" s="42">
        <v>106</v>
      </c>
      <c r="AQ3" s="42">
        <v>78.5</v>
      </c>
      <c r="AR3" s="43"/>
      <c r="AS3" s="20">
        <v>0</v>
      </c>
      <c r="AT3" s="21" t="s">
        <v>84</v>
      </c>
      <c r="AU3" s="21">
        <f t="shared" ref="AU3:AU8" si="0">AS3</f>
        <v>0</v>
      </c>
      <c r="AV3" s="21">
        <v>0</v>
      </c>
      <c r="AW3" s="21">
        <f t="shared" ref="AW3:AW8" si="1">AN3/3*0.5+AU3*0.5</f>
        <v>30.75</v>
      </c>
      <c r="AX3" s="22">
        <v>0</v>
      </c>
      <c r="AY3" s="23"/>
      <c r="AZ3" s="23"/>
    </row>
    <row r="4" s="2" customFormat="1" ht="25" customHeight="1" spans="1:52">
      <c r="A4" s="39" t="s">
        <v>85</v>
      </c>
      <c r="B4" s="39" t="s">
        <v>53</v>
      </c>
      <c r="C4" s="39" t="s">
        <v>54</v>
      </c>
      <c r="D4" s="39" t="s">
        <v>55</v>
      </c>
      <c r="E4" s="39" t="s">
        <v>52</v>
      </c>
      <c r="F4" s="39" t="s">
        <v>86</v>
      </c>
      <c r="G4" s="39" t="s">
        <v>57</v>
      </c>
      <c r="H4" s="39" t="s">
        <v>87</v>
      </c>
      <c r="I4" s="39" t="s">
        <v>88</v>
      </c>
      <c r="J4" s="39" t="s">
        <v>89</v>
      </c>
      <c r="K4" s="40">
        <v>26</v>
      </c>
      <c r="L4" s="39" t="s">
        <v>90</v>
      </c>
      <c r="M4" s="39" t="s">
        <v>62</v>
      </c>
      <c r="N4" s="39" t="s">
        <v>63</v>
      </c>
      <c r="O4" s="39" t="s">
        <v>91</v>
      </c>
      <c r="P4" s="39" t="s">
        <v>65</v>
      </c>
      <c r="Q4" s="39" t="s">
        <v>66</v>
      </c>
      <c r="R4" s="39" t="s">
        <v>67</v>
      </c>
      <c r="S4" s="39" t="s">
        <v>68</v>
      </c>
      <c r="T4" s="39" t="s">
        <v>69</v>
      </c>
      <c r="U4" s="39" t="s">
        <v>70</v>
      </c>
      <c r="V4" s="39" t="s">
        <v>92</v>
      </c>
      <c r="W4" s="39" t="s">
        <v>72</v>
      </c>
      <c r="X4" s="39" t="s">
        <v>93</v>
      </c>
      <c r="Y4" s="39" t="s">
        <v>94</v>
      </c>
      <c r="Z4" s="39" t="s">
        <v>95</v>
      </c>
      <c r="AA4" s="39" t="s">
        <v>94</v>
      </c>
      <c r="AB4" s="39" t="s">
        <v>95</v>
      </c>
      <c r="AC4" s="39" t="s">
        <v>96</v>
      </c>
      <c r="AD4" s="39" t="s">
        <v>95</v>
      </c>
      <c r="AE4" s="39" t="s">
        <v>72</v>
      </c>
      <c r="AF4" s="39" t="s">
        <v>97</v>
      </c>
      <c r="AG4" s="39" t="s">
        <v>77</v>
      </c>
      <c r="AH4" s="39" t="s">
        <v>98</v>
      </c>
      <c r="AI4" s="39" t="s">
        <v>99</v>
      </c>
      <c r="AJ4" s="39" t="s">
        <v>80</v>
      </c>
      <c r="AK4" s="39" t="s">
        <v>100</v>
      </c>
      <c r="AL4" s="41" t="s">
        <v>82</v>
      </c>
      <c r="AM4" s="41" t="s">
        <v>83</v>
      </c>
      <c r="AN4" s="42">
        <v>163.7</v>
      </c>
      <c r="AO4" s="42">
        <v>2</v>
      </c>
      <c r="AP4" s="42">
        <v>90.2</v>
      </c>
      <c r="AQ4" s="42">
        <v>73.5</v>
      </c>
      <c r="AR4" s="43"/>
      <c r="AS4" s="20">
        <v>0</v>
      </c>
      <c r="AT4" s="21" t="s">
        <v>84</v>
      </c>
      <c r="AU4" s="21">
        <f t="shared" si="0"/>
        <v>0</v>
      </c>
      <c r="AV4" s="21">
        <v>0</v>
      </c>
      <c r="AW4" s="21">
        <f t="shared" si="1"/>
        <v>27.2833333333333</v>
      </c>
      <c r="AX4" s="22">
        <v>0</v>
      </c>
      <c r="AY4" s="24"/>
      <c r="AZ4" s="24"/>
    </row>
    <row r="5" s="2" customFormat="1" ht="25" customHeight="1" spans="1:52">
      <c r="A5" s="39" t="s">
        <v>101</v>
      </c>
      <c r="B5" s="39" t="s">
        <v>53</v>
      </c>
      <c r="C5" s="39" t="s">
        <v>54</v>
      </c>
      <c r="D5" s="39" t="s">
        <v>55</v>
      </c>
      <c r="E5" s="39" t="s">
        <v>52</v>
      </c>
      <c r="F5" s="39" t="s">
        <v>102</v>
      </c>
      <c r="G5" s="39" t="s">
        <v>57</v>
      </c>
      <c r="H5" s="39" t="s">
        <v>103</v>
      </c>
      <c r="I5" s="39" t="s">
        <v>59</v>
      </c>
      <c r="J5" s="39" t="s">
        <v>104</v>
      </c>
      <c r="K5" s="40">
        <v>24</v>
      </c>
      <c r="L5" s="39" t="s">
        <v>105</v>
      </c>
      <c r="M5" s="39" t="s">
        <v>62</v>
      </c>
      <c r="N5" s="39" t="s">
        <v>106</v>
      </c>
      <c r="O5" s="39" t="s">
        <v>107</v>
      </c>
      <c r="P5" s="39" t="s">
        <v>65</v>
      </c>
      <c r="Q5" s="39" t="s">
        <v>66</v>
      </c>
      <c r="R5" s="39" t="s">
        <v>67</v>
      </c>
      <c r="S5" s="39" t="s">
        <v>68</v>
      </c>
      <c r="T5" s="39" t="s">
        <v>69</v>
      </c>
      <c r="U5" s="39" t="s">
        <v>108</v>
      </c>
      <c r="V5" s="39" t="s">
        <v>109</v>
      </c>
      <c r="W5" s="39" t="s">
        <v>72</v>
      </c>
      <c r="X5" s="39" t="s">
        <v>110</v>
      </c>
      <c r="Y5" s="39" t="s">
        <v>111</v>
      </c>
      <c r="Z5" s="39" t="s">
        <v>112</v>
      </c>
      <c r="AA5" s="39" t="s">
        <v>111</v>
      </c>
      <c r="AB5" s="39" t="s">
        <v>113</v>
      </c>
      <c r="AC5" s="39" t="s">
        <v>72</v>
      </c>
      <c r="AD5" s="39" t="s">
        <v>113</v>
      </c>
      <c r="AE5" s="39" t="s">
        <v>72</v>
      </c>
      <c r="AF5" s="39" t="s">
        <v>114</v>
      </c>
      <c r="AG5" s="39" t="s">
        <v>77</v>
      </c>
      <c r="AH5" s="39" t="s">
        <v>115</v>
      </c>
      <c r="AI5" s="39" t="s">
        <v>116</v>
      </c>
      <c r="AJ5" s="39" t="s">
        <v>80</v>
      </c>
      <c r="AK5" s="39" t="s">
        <v>117</v>
      </c>
      <c r="AL5" s="41" t="s">
        <v>82</v>
      </c>
      <c r="AM5" s="41" t="s">
        <v>83</v>
      </c>
      <c r="AN5" s="42">
        <v>162.3</v>
      </c>
      <c r="AO5" s="42">
        <v>3</v>
      </c>
      <c r="AP5" s="42">
        <v>87.8</v>
      </c>
      <c r="AQ5" s="42">
        <v>74.5</v>
      </c>
      <c r="AR5" s="43"/>
      <c r="AS5" s="20">
        <v>0</v>
      </c>
      <c r="AT5" s="21" t="s">
        <v>84</v>
      </c>
      <c r="AU5" s="21">
        <f t="shared" si="0"/>
        <v>0</v>
      </c>
      <c r="AV5" s="21">
        <v>0</v>
      </c>
      <c r="AW5" s="21">
        <f t="shared" si="1"/>
        <v>27.05</v>
      </c>
      <c r="AX5" s="22">
        <v>0</v>
      </c>
      <c r="AY5" s="24"/>
      <c r="AZ5" s="24"/>
    </row>
    <row r="6" s="2" customFormat="1" ht="25" customHeight="1" spans="1:52">
      <c r="A6" s="39" t="s">
        <v>118</v>
      </c>
      <c r="B6" s="39" t="s">
        <v>119</v>
      </c>
      <c r="C6" s="39" t="s">
        <v>120</v>
      </c>
      <c r="D6" s="39" t="s">
        <v>121</v>
      </c>
      <c r="E6" s="39" t="s">
        <v>52</v>
      </c>
      <c r="F6" s="39" t="s">
        <v>122</v>
      </c>
      <c r="G6" s="39" t="s">
        <v>123</v>
      </c>
      <c r="H6" s="39" t="s">
        <v>124</v>
      </c>
      <c r="I6" s="39" t="s">
        <v>125</v>
      </c>
      <c r="J6" s="39" t="s">
        <v>126</v>
      </c>
      <c r="K6" s="40">
        <v>22</v>
      </c>
      <c r="L6" s="39" t="s">
        <v>105</v>
      </c>
      <c r="M6" s="39" t="s">
        <v>127</v>
      </c>
      <c r="N6" s="39" t="s">
        <v>128</v>
      </c>
      <c r="O6" s="39" t="s">
        <v>129</v>
      </c>
      <c r="P6" s="39" t="s">
        <v>65</v>
      </c>
      <c r="Q6" s="39" t="s">
        <v>66</v>
      </c>
      <c r="R6" s="39" t="s">
        <v>67</v>
      </c>
      <c r="S6" s="39" t="s">
        <v>68</v>
      </c>
      <c r="T6" s="39" t="s">
        <v>130</v>
      </c>
      <c r="U6" s="39" t="s">
        <v>131</v>
      </c>
      <c r="V6" s="39" t="s">
        <v>132</v>
      </c>
      <c r="W6" s="39" t="s">
        <v>72</v>
      </c>
      <c r="X6" s="39" t="s">
        <v>133</v>
      </c>
      <c r="Y6" s="39" t="s">
        <v>94</v>
      </c>
      <c r="Z6" s="39" t="s">
        <v>134</v>
      </c>
      <c r="AA6" s="39" t="s">
        <v>94</v>
      </c>
      <c r="AB6" s="39" t="s">
        <v>135</v>
      </c>
      <c r="AC6" s="39" t="s">
        <v>72</v>
      </c>
      <c r="AD6" s="39" t="s">
        <v>135</v>
      </c>
      <c r="AE6" s="39" t="s">
        <v>136</v>
      </c>
      <c r="AF6" s="39" t="s">
        <v>137</v>
      </c>
      <c r="AG6" s="39" t="s">
        <v>77</v>
      </c>
      <c r="AH6" s="39" t="s">
        <v>138</v>
      </c>
      <c r="AI6" s="39" t="s">
        <v>139</v>
      </c>
      <c r="AJ6" s="39" t="s">
        <v>80</v>
      </c>
      <c r="AK6" s="39" t="s">
        <v>140</v>
      </c>
      <c r="AL6" s="41" t="s">
        <v>82</v>
      </c>
      <c r="AM6" s="41" t="s">
        <v>83</v>
      </c>
      <c r="AN6" s="42">
        <v>181.1</v>
      </c>
      <c r="AO6" s="42">
        <v>1</v>
      </c>
      <c r="AP6" s="42">
        <v>102.6</v>
      </c>
      <c r="AQ6" s="42">
        <v>78.5</v>
      </c>
      <c r="AR6" s="43"/>
      <c r="AS6" s="20">
        <v>0</v>
      </c>
      <c r="AT6" s="21" t="s">
        <v>84</v>
      </c>
      <c r="AU6" s="21">
        <f t="shared" si="0"/>
        <v>0</v>
      </c>
      <c r="AV6" s="21">
        <v>0</v>
      </c>
      <c r="AW6" s="21">
        <f t="shared" si="1"/>
        <v>30.1833333333333</v>
      </c>
      <c r="AX6" s="22">
        <v>0</v>
      </c>
      <c r="AY6" s="24"/>
      <c r="AZ6" s="24"/>
    </row>
    <row r="7" s="2" customFormat="1" ht="25" customHeight="1" spans="1:52">
      <c r="A7" s="39" t="s">
        <v>141</v>
      </c>
      <c r="B7" s="39" t="s">
        <v>119</v>
      </c>
      <c r="C7" s="39" t="s">
        <v>120</v>
      </c>
      <c r="D7" s="39" t="s">
        <v>121</v>
      </c>
      <c r="E7" s="39" t="s">
        <v>52</v>
      </c>
      <c r="F7" s="39" t="s">
        <v>142</v>
      </c>
      <c r="G7" s="39" t="s">
        <v>57</v>
      </c>
      <c r="H7" s="39" t="s">
        <v>143</v>
      </c>
      <c r="I7" s="39" t="s">
        <v>59</v>
      </c>
      <c r="J7" s="39" t="s">
        <v>144</v>
      </c>
      <c r="K7" s="40">
        <v>29</v>
      </c>
      <c r="L7" s="39" t="s">
        <v>61</v>
      </c>
      <c r="M7" s="39" t="s">
        <v>127</v>
      </c>
      <c r="N7" s="39" t="s">
        <v>145</v>
      </c>
      <c r="O7" s="39" t="s">
        <v>146</v>
      </c>
      <c r="P7" s="39" t="s">
        <v>65</v>
      </c>
      <c r="Q7" s="39" t="s">
        <v>147</v>
      </c>
      <c r="R7" s="39" t="s">
        <v>148</v>
      </c>
      <c r="S7" s="39" t="s">
        <v>68</v>
      </c>
      <c r="T7" s="39" t="s">
        <v>149</v>
      </c>
      <c r="U7" s="39" t="s">
        <v>150</v>
      </c>
      <c r="V7" s="39" t="s">
        <v>151</v>
      </c>
      <c r="W7" s="39" t="s">
        <v>72</v>
      </c>
      <c r="X7" s="39" t="s">
        <v>152</v>
      </c>
      <c r="Y7" s="39" t="s">
        <v>74</v>
      </c>
      <c r="Z7" s="39" t="s">
        <v>153</v>
      </c>
      <c r="AA7" s="39" t="s">
        <v>74</v>
      </c>
      <c r="AB7" s="39" t="s">
        <v>153</v>
      </c>
      <c r="AC7" s="39" t="s">
        <v>72</v>
      </c>
      <c r="AD7" s="39" t="s">
        <v>153</v>
      </c>
      <c r="AE7" s="39" t="s">
        <v>72</v>
      </c>
      <c r="AF7" s="39" t="s">
        <v>154</v>
      </c>
      <c r="AG7" s="39" t="s">
        <v>77</v>
      </c>
      <c r="AH7" s="39" t="s">
        <v>155</v>
      </c>
      <c r="AI7" s="39" t="s">
        <v>156</v>
      </c>
      <c r="AJ7" s="39" t="s">
        <v>80</v>
      </c>
      <c r="AK7" s="39" t="s">
        <v>157</v>
      </c>
      <c r="AL7" s="41" t="s">
        <v>82</v>
      </c>
      <c r="AM7" s="41" t="s">
        <v>83</v>
      </c>
      <c r="AN7" s="42">
        <v>179.5</v>
      </c>
      <c r="AO7" s="42">
        <v>2</v>
      </c>
      <c r="AP7" s="42">
        <v>100</v>
      </c>
      <c r="AQ7" s="42">
        <v>79.5</v>
      </c>
      <c r="AR7" s="43"/>
      <c r="AS7" s="20">
        <v>0</v>
      </c>
      <c r="AT7" s="21" t="s">
        <v>84</v>
      </c>
      <c r="AU7" s="21">
        <f t="shared" si="0"/>
        <v>0</v>
      </c>
      <c r="AV7" s="21">
        <v>0</v>
      </c>
      <c r="AW7" s="21">
        <f t="shared" si="1"/>
        <v>29.9166666666667</v>
      </c>
      <c r="AX7" s="22">
        <v>0</v>
      </c>
      <c r="AY7" s="24"/>
      <c r="AZ7" s="24"/>
    </row>
    <row r="8" s="2" customFormat="1" ht="25" customHeight="1" spans="1:52">
      <c r="A8" s="39" t="s">
        <v>158</v>
      </c>
      <c r="B8" s="39" t="s">
        <v>119</v>
      </c>
      <c r="C8" s="39" t="s">
        <v>120</v>
      </c>
      <c r="D8" s="39" t="s">
        <v>121</v>
      </c>
      <c r="E8" s="39" t="s">
        <v>52</v>
      </c>
      <c r="F8" s="39" t="s">
        <v>159</v>
      </c>
      <c r="G8" s="39" t="s">
        <v>57</v>
      </c>
      <c r="H8" s="39" t="s">
        <v>160</v>
      </c>
      <c r="I8" s="39" t="s">
        <v>59</v>
      </c>
      <c r="J8" s="39" t="s">
        <v>161</v>
      </c>
      <c r="K8" s="40">
        <v>24</v>
      </c>
      <c r="L8" s="39" t="s">
        <v>105</v>
      </c>
      <c r="M8" s="39" t="s">
        <v>62</v>
      </c>
      <c r="N8" s="39" t="s">
        <v>162</v>
      </c>
      <c r="O8" s="39" t="s">
        <v>163</v>
      </c>
      <c r="P8" s="39" t="s">
        <v>65</v>
      </c>
      <c r="Q8" s="39" t="s">
        <v>66</v>
      </c>
      <c r="R8" s="39" t="s">
        <v>67</v>
      </c>
      <c r="S8" s="39" t="s">
        <v>164</v>
      </c>
      <c r="T8" s="39" t="s">
        <v>165</v>
      </c>
      <c r="U8" s="39" t="s">
        <v>166</v>
      </c>
      <c r="V8" s="39" t="s">
        <v>167</v>
      </c>
      <c r="W8" s="39" t="s">
        <v>72</v>
      </c>
      <c r="X8" s="39" t="s">
        <v>168</v>
      </c>
      <c r="Y8" s="39" t="s">
        <v>169</v>
      </c>
      <c r="Z8" s="39" t="s">
        <v>170</v>
      </c>
      <c r="AA8" s="39" t="s">
        <v>169</v>
      </c>
      <c r="AB8" s="39" t="s">
        <v>170</v>
      </c>
      <c r="AC8" s="39" t="s">
        <v>72</v>
      </c>
      <c r="AD8" s="39" t="s">
        <v>170</v>
      </c>
      <c r="AE8" s="39" t="s">
        <v>72</v>
      </c>
      <c r="AF8" s="39" t="s">
        <v>171</v>
      </c>
      <c r="AG8" s="39" t="s">
        <v>77</v>
      </c>
      <c r="AH8" s="39" t="s">
        <v>172</v>
      </c>
      <c r="AI8" s="39" t="s">
        <v>173</v>
      </c>
      <c r="AJ8" s="39" t="s">
        <v>80</v>
      </c>
      <c r="AK8" s="39" t="s">
        <v>174</v>
      </c>
      <c r="AL8" s="41" t="s">
        <v>82</v>
      </c>
      <c r="AM8" s="41" t="s">
        <v>83</v>
      </c>
      <c r="AN8" s="42">
        <v>178.5</v>
      </c>
      <c r="AO8" s="42">
        <v>3</v>
      </c>
      <c r="AP8" s="42">
        <v>93</v>
      </c>
      <c r="AQ8" s="42">
        <v>85.5</v>
      </c>
      <c r="AR8" s="43"/>
      <c r="AS8" s="20">
        <v>0</v>
      </c>
      <c r="AT8" s="21" t="s">
        <v>84</v>
      </c>
      <c r="AU8" s="21">
        <f t="shared" si="0"/>
        <v>0</v>
      </c>
      <c r="AV8" s="21">
        <v>0</v>
      </c>
      <c r="AW8" s="21">
        <f t="shared" si="1"/>
        <v>29.75</v>
      </c>
      <c r="AX8" s="22">
        <v>0</v>
      </c>
      <c r="AY8" s="24"/>
      <c r="AZ8" s="24"/>
    </row>
    <row r="9" s="2" customFormat="1" ht="25" customHeight="1" spans="1:52">
      <c r="A9" s="39" t="s">
        <v>175</v>
      </c>
      <c r="B9" s="39" t="s">
        <v>176</v>
      </c>
      <c r="C9" s="39" t="s">
        <v>177</v>
      </c>
      <c r="D9" s="39" t="s">
        <v>178</v>
      </c>
      <c r="E9" s="39" t="s">
        <v>52</v>
      </c>
      <c r="F9" s="39" t="s">
        <v>179</v>
      </c>
      <c r="G9" s="39" t="s">
        <v>123</v>
      </c>
      <c r="H9" s="39" t="s">
        <v>180</v>
      </c>
      <c r="I9" s="39" t="s">
        <v>59</v>
      </c>
      <c r="J9" s="39" t="s">
        <v>181</v>
      </c>
      <c r="K9" s="40">
        <v>23</v>
      </c>
      <c r="L9" s="39" t="s">
        <v>105</v>
      </c>
      <c r="M9" s="39" t="s">
        <v>62</v>
      </c>
      <c r="N9" s="39" t="s">
        <v>182</v>
      </c>
      <c r="O9" s="39" t="s">
        <v>183</v>
      </c>
      <c r="P9" s="39" t="s">
        <v>65</v>
      </c>
      <c r="Q9" s="39" t="s">
        <v>66</v>
      </c>
      <c r="R9" s="39" t="s">
        <v>67</v>
      </c>
      <c r="S9" s="39" t="s">
        <v>68</v>
      </c>
      <c r="T9" s="39" t="s">
        <v>184</v>
      </c>
      <c r="U9" s="39" t="s">
        <v>185</v>
      </c>
      <c r="V9" s="39" t="s">
        <v>186</v>
      </c>
      <c r="W9" s="39" t="s">
        <v>72</v>
      </c>
      <c r="X9" s="39" t="s">
        <v>187</v>
      </c>
      <c r="Y9" s="39" t="s">
        <v>188</v>
      </c>
      <c r="Z9" s="39" t="s">
        <v>189</v>
      </c>
      <c r="AA9" s="39" t="s">
        <v>188</v>
      </c>
      <c r="AB9" s="39" t="s">
        <v>189</v>
      </c>
      <c r="AC9" s="39" t="s">
        <v>72</v>
      </c>
      <c r="AD9" s="39" t="s">
        <v>189</v>
      </c>
      <c r="AE9" s="39" t="s">
        <v>190</v>
      </c>
      <c r="AF9" s="39" t="s">
        <v>191</v>
      </c>
      <c r="AG9" s="39" t="s">
        <v>192</v>
      </c>
      <c r="AH9" s="39" t="s">
        <v>193</v>
      </c>
      <c r="AI9" s="39" t="s">
        <v>194</v>
      </c>
      <c r="AJ9" s="39" t="s">
        <v>80</v>
      </c>
      <c r="AK9" s="39" t="s">
        <v>195</v>
      </c>
      <c r="AL9" s="41" t="s">
        <v>82</v>
      </c>
      <c r="AM9" s="41" t="s">
        <v>196</v>
      </c>
      <c r="AN9" s="42">
        <v>197.3</v>
      </c>
      <c r="AO9" s="42">
        <v>1</v>
      </c>
      <c r="AP9" s="42">
        <v>117.8</v>
      </c>
      <c r="AQ9" s="42">
        <v>79.5</v>
      </c>
      <c r="AR9" s="44"/>
      <c r="AS9" s="30">
        <v>0</v>
      </c>
      <c r="AT9" s="28">
        <v>0</v>
      </c>
      <c r="AU9" s="28">
        <f t="shared" ref="AU9:AU11" si="2">AS9+AT9</f>
        <v>0</v>
      </c>
      <c r="AV9" s="21">
        <v>0</v>
      </c>
      <c r="AW9" s="28">
        <f t="shared" ref="AW9:AW11" si="3">AN9/3*0.4+AU9*0.6</f>
        <v>26.3066666666667</v>
      </c>
      <c r="AX9" s="22">
        <v>0</v>
      </c>
      <c r="AY9" s="24"/>
      <c r="AZ9" s="24"/>
    </row>
    <row r="10" s="2" customFormat="1" ht="25" customHeight="1" spans="1:52">
      <c r="A10" s="39" t="s">
        <v>197</v>
      </c>
      <c r="B10" s="39" t="s">
        <v>176</v>
      </c>
      <c r="C10" s="39" t="s">
        <v>177</v>
      </c>
      <c r="D10" s="39" t="s">
        <v>178</v>
      </c>
      <c r="E10" s="39" t="s">
        <v>52</v>
      </c>
      <c r="F10" s="39" t="s">
        <v>198</v>
      </c>
      <c r="G10" s="39" t="s">
        <v>123</v>
      </c>
      <c r="H10" s="39" t="s">
        <v>199</v>
      </c>
      <c r="I10" s="39" t="s">
        <v>59</v>
      </c>
      <c r="J10" s="39" t="s">
        <v>200</v>
      </c>
      <c r="K10" s="40">
        <v>22</v>
      </c>
      <c r="L10" s="39" t="s">
        <v>105</v>
      </c>
      <c r="M10" s="39" t="s">
        <v>62</v>
      </c>
      <c r="N10" s="39" t="s">
        <v>201</v>
      </c>
      <c r="O10" s="39" t="s">
        <v>202</v>
      </c>
      <c r="P10" s="39" t="s">
        <v>65</v>
      </c>
      <c r="Q10" s="39" t="s">
        <v>66</v>
      </c>
      <c r="R10" s="39" t="s">
        <v>67</v>
      </c>
      <c r="S10" s="39" t="s">
        <v>68</v>
      </c>
      <c r="T10" s="39" t="s">
        <v>184</v>
      </c>
      <c r="U10" s="39" t="s">
        <v>185</v>
      </c>
      <c r="V10" s="39" t="s">
        <v>203</v>
      </c>
      <c r="W10" s="39" t="s">
        <v>72</v>
      </c>
      <c r="X10" s="39" t="s">
        <v>204</v>
      </c>
      <c r="Y10" s="39" t="s">
        <v>94</v>
      </c>
      <c r="Z10" s="39" t="s">
        <v>205</v>
      </c>
      <c r="AA10" s="39" t="s">
        <v>94</v>
      </c>
      <c r="AB10" s="39" t="s">
        <v>205</v>
      </c>
      <c r="AC10" s="39" t="s">
        <v>72</v>
      </c>
      <c r="AD10" s="39" t="s">
        <v>206</v>
      </c>
      <c r="AE10" s="39" t="s">
        <v>207</v>
      </c>
      <c r="AF10" s="39" t="s">
        <v>208</v>
      </c>
      <c r="AG10" s="39" t="s">
        <v>77</v>
      </c>
      <c r="AH10" s="39" t="s">
        <v>209</v>
      </c>
      <c r="AI10" s="39" t="s">
        <v>210</v>
      </c>
      <c r="AJ10" s="39" t="s">
        <v>80</v>
      </c>
      <c r="AK10" s="39" t="s">
        <v>211</v>
      </c>
      <c r="AL10" s="41" t="s">
        <v>82</v>
      </c>
      <c r="AM10" s="41" t="s">
        <v>196</v>
      </c>
      <c r="AN10" s="42">
        <v>181.9</v>
      </c>
      <c r="AO10" s="42">
        <v>2</v>
      </c>
      <c r="AP10" s="42">
        <v>89.4</v>
      </c>
      <c r="AQ10" s="42">
        <v>92.5</v>
      </c>
      <c r="AR10" s="44"/>
      <c r="AS10" s="30">
        <v>0</v>
      </c>
      <c r="AT10" s="28">
        <v>0</v>
      </c>
      <c r="AU10" s="28">
        <f t="shared" si="2"/>
        <v>0</v>
      </c>
      <c r="AV10" s="21">
        <v>0</v>
      </c>
      <c r="AW10" s="28">
        <f t="shared" si="3"/>
        <v>24.2533333333333</v>
      </c>
      <c r="AX10" s="22">
        <v>0</v>
      </c>
      <c r="AY10" s="24"/>
      <c r="AZ10" s="24"/>
    </row>
    <row r="11" s="2" customFormat="1" ht="25" customHeight="1" spans="1:52">
      <c r="A11" s="39" t="s">
        <v>212</v>
      </c>
      <c r="B11" s="39" t="s">
        <v>176</v>
      </c>
      <c r="C11" s="39" t="s">
        <v>177</v>
      </c>
      <c r="D11" s="39" t="s">
        <v>178</v>
      </c>
      <c r="E11" s="39" t="s">
        <v>52</v>
      </c>
      <c r="F11" s="39" t="s">
        <v>213</v>
      </c>
      <c r="G11" s="39" t="s">
        <v>57</v>
      </c>
      <c r="H11" s="39" t="s">
        <v>214</v>
      </c>
      <c r="I11" s="39" t="s">
        <v>59</v>
      </c>
      <c r="J11" s="39" t="s">
        <v>215</v>
      </c>
      <c r="K11" s="40">
        <v>24</v>
      </c>
      <c r="L11" s="39" t="s">
        <v>105</v>
      </c>
      <c r="M11" s="39" t="s">
        <v>62</v>
      </c>
      <c r="N11" s="39" t="s">
        <v>63</v>
      </c>
      <c r="O11" s="39" t="s">
        <v>107</v>
      </c>
      <c r="P11" s="39" t="s">
        <v>65</v>
      </c>
      <c r="Q11" s="39" t="s">
        <v>66</v>
      </c>
      <c r="R11" s="39" t="s">
        <v>67</v>
      </c>
      <c r="S11" s="39" t="s">
        <v>68</v>
      </c>
      <c r="T11" s="39" t="s">
        <v>184</v>
      </c>
      <c r="U11" s="39" t="s">
        <v>185</v>
      </c>
      <c r="V11" s="39" t="s">
        <v>216</v>
      </c>
      <c r="W11" s="39" t="s">
        <v>72</v>
      </c>
      <c r="X11" s="39" t="s">
        <v>217</v>
      </c>
      <c r="Y11" s="39" t="s">
        <v>218</v>
      </c>
      <c r="Z11" s="39" t="s">
        <v>219</v>
      </c>
      <c r="AA11" s="39" t="s">
        <v>218</v>
      </c>
      <c r="AB11" s="39" t="s">
        <v>219</v>
      </c>
      <c r="AC11" s="39" t="s">
        <v>72</v>
      </c>
      <c r="AD11" s="39" t="s">
        <v>219</v>
      </c>
      <c r="AE11" s="39" t="s">
        <v>220</v>
      </c>
      <c r="AF11" s="39" t="s">
        <v>221</v>
      </c>
      <c r="AG11" s="39" t="s">
        <v>77</v>
      </c>
      <c r="AH11" s="39" t="s">
        <v>222</v>
      </c>
      <c r="AI11" s="39" t="s">
        <v>223</v>
      </c>
      <c r="AJ11" s="39" t="s">
        <v>80</v>
      </c>
      <c r="AK11" s="39" t="s">
        <v>224</v>
      </c>
      <c r="AL11" s="41" t="s">
        <v>82</v>
      </c>
      <c r="AM11" s="41" t="s">
        <v>196</v>
      </c>
      <c r="AN11" s="42">
        <v>178.1</v>
      </c>
      <c r="AO11" s="42">
        <v>3</v>
      </c>
      <c r="AP11" s="42">
        <v>101.6</v>
      </c>
      <c r="AQ11" s="42">
        <v>76.5</v>
      </c>
      <c r="AR11" s="44"/>
      <c r="AS11" s="30">
        <v>0</v>
      </c>
      <c r="AT11" s="28">
        <v>0</v>
      </c>
      <c r="AU11" s="28">
        <f t="shared" si="2"/>
        <v>0</v>
      </c>
      <c r="AV11" s="21">
        <v>0</v>
      </c>
      <c r="AW11" s="28">
        <f t="shared" si="3"/>
        <v>23.7466666666667</v>
      </c>
      <c r="AX11" s="22">
        <v>0</v>
      </c>
      <c r="AY11" s="24"/>
      <c r="AZ11" s="24"/>
    </row>
    <row r="12" s="2" customFormat="1" ht="25" customHeight="1" spans="1:52">
      <c r="A12" s="39" t="s">
        <v>225</v>
      </c>
      <c r="B12" s="39" t="s">
        <v>226</v>
      </c>
      <c r="C12" s="39" t="s">
        <v>227</v>
      </c>
      <c r="D12" s="39" t="s">
        <v>55</v>
      </c>
      <c r="E12" s="39" t="s">
        <v>52</v>
      </c>
      <c r="F12" s="39" t="s">
        <v>228</v>
      </c>
      <c r="G12" s="39" t="s">
        <v>57</v>
      </c>
      <c r="H12" s="39" t="s">
        <v>229</v>
      </c>
      <c r="I12" s="39" t="s">
        <v>59</v>
      </c>
      <c r="J12" s="39" t="s">
        <v>230</v>
      </c>
      <c r="K12" s="40">
        <v>25</v>
      </c>
      <c r="L12" s="39" t="s">
        <v>61</v>
      </c>
      <c r="M12" s="39" t="s">
        <v>62</v>
      </c>
      <c r="N12" s="39" t="s">
        <v>231</v>
      </c>
      <c r="O12" s="39" t="s">
        <v>232</v>
      </c>
      <c r="P12" s="39" t="s">
        <v>65</v>
      </c>
      <c r="Q12" s="39" t="s">
        <v>66</v>
      </c>
      <c r="R12" s="39" t="s">
        <v>67</v>
      </c>
      <c r="S12" s="39" t="s">
        <v>68</v>
      </c>
      <c r="T12" s="39" t="s">
        <v>233</v>
      </c>
      <c r="U12" s="39" t="s">
        <v>131</v>
      </c>
      <c r="V12" s="39" t="s">
        <v>234</v>
      </c>
      <c r="W12" s="39" t="s">
        <v>72</v>
      </c>
      <c r="X12" s="39" t="s">
        <v>235</v>
      </c>
      <c r="Y12" s="39" t="s">
        <v>236</v>
      </c>
      <c r="Z12" s="39" t="s">
        <v>237</v>
      </c>
      <c r="AA12" s="39" t="s">
        <v>236</v>
      </c>
      <c r="AB12" s="39" t="s">
        <v>237</v>
      </c>
      <c r="AC12" s="39" t="s">
        <v>72</v>
      </c>
      <c r="AD12" s="39" t="s">
        <v>237</v>
      </c>
      <c r="AE12" s="39" t="s">
        <v>72</v>
      </c>
      <c r="AF12" s="39" t="s">
        <v>238</v>
      </c>
      <c r="AG12" s="39" t="s">
        <v>72</v>
      </c>
      <c r="AH12" s="39" t="s">
        <v>239</v>
      </c>
      <c r="AI12" s="39" t="s">
        <v>240</v>
      </c>
      <c r="AJ12" s="39" t="s">
        <v>80</v>
      </c>
      <c r="AK12" s="39" t="s">
        <v>241</v>
      </c>
      <c r="AL12" s="41" t="s">
        <v>82</v>
      </c>
      <c r="AM12" s="41" t="s">
        <v>83</v>
      </c>
      <c r="AN12" s="42">
        <v>183.5</v>
      </c>
      <c r="AO12" s="42">
        <v>1</v>
      </c>
      <c r="AP12" s="42">
        <v>100</v>
      </c>
      <c r="AQ12" s="42">
        <v>83.5</v>
      </c>
      <c r="AR12" s="43"/>
      <c r="AS12" s="20">
        <v>0</v>
      </c>
      <c r="AT12" s="21" t="s">
        <v>84</v>
      </c>
      <c r="AU12" s="21">
        <f t="shared" ref="AU12:AU42" si="4">AS12</f>
        <v>0</v>
      </c>
      <c r="AV12" s="21">
        <v>0</v>
      </c>
      <c r="AW12" s="21">
        <f t="shared" ref="AW12:AW42" si="5">AN12/3*0.5+AU12*0.5</f>
        <v>30.5833333333333</v>
      </c>
      <c r="AX12" s="22">
        <v>0</v>
      </c>
      <c r="AY12" s="24"/>
      <c r="AZ12" s="24"/>
    </row>
    <row r="13" s="2" customFormat="1" ht="25" customHeight="1" spans="1:52">
      <c r="A13" s="39" t="s">
        <v>242</v>
      </c>
      <c r="B13" s="39" t="s">
        <v>226</v>
      </c>
      <c r="C13" s="39" t="s">
        <v>227</v>
      </c>
      <c r="D13" s="39" t="s">
        <v>55</v>
      </c>
      <c r="E13" s="39" t="s">
        <v>52</v>
      </c>
      <c r="F13" s="39" t="s">
        <v>243</v>
      </c>
      <c r="G13" s="39" t="s">
        <v>57</v>
      </c>
      <c r="H13" s="39" t="s">
        <v>244</v>
      </c>
      <c r="I13" s="39" t="s">
        <v>59</v>
      </c>
      <c r="J13" s="39" t="s">
        <v>245</v>
      </c>
      <c r="K13" s="40">
        <v>26</v>
      </c>
      <c r="L13" s="39" t="s">
        <v>61</v>
      </c>
      <c r="M13" s="39" t="s">
        <v>127</v>
      </c>
      <c r="N13" s="39" t="s">
        <v>246</v>
      </c>
      <c r="O13" s="39" t="s">
        <v>247</v>
      </c>
      <c r="P13" s="39" t="s">
        <v>65</v>
      </c>
      <c r="Q13" s="39" t="s">
        <v>66</v>
      </c>
      <c r="R13" s="39" t="s">
        <v>67</v>
      </c>
      <c r="S13" s="39" t="s">
        <v>68</v>
      </c>
      <c r="T13" s="39" t="s">
        <v>233</v>
      </c>
      <c r="U13" s="39" t="s">
        <v>131</v>
      </c>
      <c r="V13" s="39" t="s">
        <v>248</v>
      </c>
      <c r="W13" s="39" t="s">
        <v>72</v>
      </c>
      <c r="X13" s="39" t="s">
        <v>249</v>
      </c>
      <c r="Y13" s="39" t="s">
        <v>250</v>
      </c>
      <c r="Z13" s="39" t="s">
        <v>251</v>
      </c>
      <c r="AA13" s="39" t="s">
        <v>250</v>
      </c>
      <c r="AB13" s="39" t="s">
        <v>251</v>
      </c>
      <c r="AC13" s="39" t="s">
        <v>72</v>
      </c>
      <c r="AD13" s="39" t="s">
        <v>251</v>
      </c>
      <c r="AE13" s="39" t="s">
        <v>72</v>
      </c>
      <c r="AF13" s="39" t="s">
        <v>252</v>
      </c>
      <c r="AG13" s="39" t="s">
        <v>77</v>
      </c>
      <c r="AH13" s="39" t="s">
        <v>253</v>
      </c>
      <c r="AI13" s="39" t="s">
        <v>254</v>
      </c>
      <c r="AJ13" s="39" t="s">
        <v>80</v>
      </c>
      <c r="AK13" s="39" t="s">
        <v>255</v>
      </c>
      <c r="AL13" s="41" t="s">
        <v>82</v>
      </c>
      <c r="AM13" s="41" t="s">
        <v>83</v>
      </c>
      <c r="AN13" s="42">
        <v>171.4</v>
      </c>
      <c r="AO13" s="42">
        <v>3</v>
      </c>
      <c r="AP13" s="42">
        <v>106.4</v>
      </c>
      <c r="AQ13" s="42">
        <v>65</v>
      </c>
      <c r="AR13" s="43"/>
      <c r="AS13" s="20">
        <v>0</v>
      </c>
      <c r="AT13" s="21" t="s">
        <v>84</v>
      </c>
      <c r="AU13" s="21">
        <f t="shared" si="4"/>
        <v>0</v>
      </c>
      <c r="AV13" s="21">
        <v>0</v>
      </c>
      <c r="AW13" s="21">
        <f t="shared" si="5"/>
        <v>28.5666666666667</v>
      </c>
      <c r="AX13" s="22">
        <v>0</v>
      </c>
      <c r="AY13" s="24"/>
      <c r="AZ13" s="24"/>
    </row>
    <row r="14" s="2" customFormat="1" ht="25" customHeight="1" spans="1:52">
      <c r="A14" s="39" t="s">
        <v>256</v>
      </c>
      <c r="B14" s="39" t="s">
        <v>226</v>
      </c>
      <c r="C14" s="39" t="s">
        <v>227</v>
      </c>
      <c r="D14" s="39" t="s">
        <v>55</v>
      </c>
      <c r="E14" s="39" t="s">
        <v>52</v>
      </c>
      <c r="F14" s="39" t="s">
        <v>257</v>
      </c>
      <c r="G14" s="39" t="s">
        <v>123</v>
      </c>
      <c r="H14" s="39" t="s">
        <v>258</v>
      </c>
      <c r="I14" s="39" t="s">
        <v>59</v>
      </c>
      <c r="J14" s="39" t="s">
        <v>259</v>
      </c>
      <c r="K14" s="40">
        <v>24</v>
      </c>
      <c r="L14" s="39" t="s">
        <v>105</v>
      </c>
      <c r="M14" s="39" t="s">
        <v>62</v>
      </c>
      <c r="N14" s="39" t="s">
        <v>128</v>
      </c>
      <c r="O14" s="39" t="s">
        <v>260</v>
      </c>
      <c r="P14" s="39" t="s">
        <v>65</v>
      </c>
      <c r="Q14" s="39" t="s">
        <v>66</v>
      </c>
      <c r="R14" s="39" t="s">
        <v>67</v>
      </c>
      <c r="S14" s="39" t="s">
        <v>68</v>
      </c>
      <c r="T14" s="39" t="s">
        <v>233</v>
      </c>
      <c r="U14" s="39" t="s">
        <v>131</v>
      </c>
      <c r="V14" s="39" t="s">
        <v>261</v>
      </c>
      <c r="W14" s="39" t="s">
        <v>72</v>
      </c>
      <c r="X14" s="39" t="s">
        <v>262</v>
      </c>
      <c r="Y14" s="39" t="s">
        <v>94</v>
      </c>
      <c r="Z14" s="39" t="s">
        <v>263</v>
      </c>
      <c r="AA14" s="39" t="s">
        <v>169</v>
      </c>
      <c r="AB14" s="39" t="s">
        <v>264</v>
      </c>
      <c r="AC14" s="39" t="s">
        <v>72</v>
      </c>
      <c r="AD14" s="39" t="s">
        <v>263</v>
      </c>
      <c r="AE14" s="39" t="s">
        <v>72</v>
      </c>
      <c r="AF14" s="39" t="s">
        <v>265</v>
      </c>
      <c r="AG14" s="39" t="s">
        <v>77</v>
      </c>
      <c r="AH14" s="39" t="s">
        <v>266</v>
      </c>
      <c r="AI14" s="39" t="s">
        <v>267</v>
      </c>
      <c r="AJ14" s="39" t="s">
        <v>80</v>
      </c>
      <c r="AK14" s="39" t="s">
        <v>268</v>
      </c>
      <c r="AL14" s="41" t="s">
        <v>82</v>
      </c>
      <c r="AM14" s="41" t="s">
        <v>83</v>
      </c>
      <c r="AN14" s="42">
        <v>170.5</v>
      </c>
      <c r="AO14" s="42">
        <v>4</v>
      </c>
      <c r="AP14" s="42">
        <v>95</v>
      </c>
      <c r="AQ14" s="42">
        <v>75.5</v>
      </c>
      <c r="AR14" s="43"/>
      <c r="AS14" s="20">
        <v>0</v>
      </c>
      <c r="AT14" s="21" t="s">
        <v>84</v>
      </c>
      <c r="AU14" s="21">
        <f t="shared" si="4"/>
        <v>0</v>
      </c>
      <c r="AV14" s="21">
        <v>0</v>
      </c>
      <c r="AW14" s="21">
        <f t="shared" si="5"/>
        <v>28.4166666666667</v>
      </c>
      <c r="AX14" s="22">
        <v>0</v>
      </c>
      <c r="AY14" s="24"/>
      <c r="AZ14" s="24"/>
    </row>
    <row r="15" s="2" customFormat="1" ht="25" customHeight="1" spans="1:52">
      <c r="A15" s="39" t="s">
        <v>269</v>
      </c>
      <c r="B15" s="39" t="s">
        <v>270</v>
      </c>
      <c r="C15" s="39" t="s">
        <v>271</v>
      </c>
      <c r="D15" s="39" t="s">
        <v>55</v>
      </c>
      <c r="E15" s="39" t="s">
        <v>52</v>
      </c>
      <c r="F15" s="39" t="s">
        <v>272</v>
      </c>
      <c r="G15" s="39" t="s">
        <v>123</v>
      </c>
      <c r="H15" s="39" t="s">
        <v>273</v>
      </c>
      <c r="I15" s="39" t="s">
        <v>274</v>
      </c>
      <c r="J15" s="39" t="s">
        <v>275</v>
      </c>
      <c r="K15" s="40">
        <v>24</v>
      </c>
      <c r="L15" s="39" t="s">
        <v>61</v>
      </c>
      <c r="M15" s="39" t="s">
        <v>62</v>
      </c>
      <c r="N15" s="39" t="s">
        <v>276</v>
      </c>
      <c r="O15" s="39" t="s">
        <v>277</v>
      </c>
      <c r="P15" s="39" t="s">
        <v>65</v>
      </c>
      <c r="Q15" s="39" t="s">
        <v>66</v>
      </c>
      <c r="R15" s="39" t="s">
        <v>67</v>
      </c>
      <c r="S15" s="39" t="s">
        <v>68</v>
      </c>
      <c r="T15" s="39" t="s">
        <v>278</v>
      </c>
      <c r="U15" s="39" t="s">
        <v>279</v>
      </c>
      <c r="V15" s="39" t="s">
        <v>280</v>
      </c>
      <c r="W15" s="39" t="s">
        <v>72</v>
      </c>
      <c r="X15" s="39" t="s">
        <v>281</v>
      </c>
      <c r="Y15" s="39" t="s">
        <v>282</v>
      </c>
      <c r="Z15" s="39" t="s">
        <v>283</v>
      </c>
      <c r="AA15" s="39" t="s">
        <v>284</v>
      </c>
      <c r="AB15" s="39" t="s">
        <v>285</v>
      </c>
      <c r="AC15" s="39" t="s">
        <v>286</v>
      </c>
      <c r="AD15" s="39" t="s">
        <v>283</v>
      </c>
      <c r="AE15" s="39" t="s">
        <v>287</v>
      </c>
      <c r="AF15" s="39" t="s">
        <v>288</v>
      </c>
      <c r="AG15" s="39" t="s">
        <v>72</v>
      </c>
      <c r="AH15" s="39" t="s">
        <v>289</v>
      </c>
      <c r="AI15" s="39" t="s">
        <v>290</v>
      </c>
      <c r="AJ15" s="39" t="s">
        <v>80</v>
      </c>
      <c r="AK15" s="39" t="s">
        <v>291</v>
      </c>
      <c r="AL15" s="41" t="s">
        <v>82</v>
      </c>
      <c r="AM15" s="41" t="s">
        <v>83</v>
      </c>
      <c r="AN15" s="42">
        <v>192</v>
      </c>
      <c r="AO15" s="42">
        <v>1</v>
      </c>
      <c r="AP15" s="42">
        <v>99</v>
      </c>
      <c r="AQ15" s="42">
        <v>93</v>
      </c>
      <c r="AR15" s="43"/>
      <c r="AS15" s="20">
        <v>0</v>
      </c>
      <c r="AT15" s="21" t="s">
        <v>84</v>
      </c>
      <c r="AU15" s="21">
        <f t="shared" si="4"/>
        <v>0</v>
      </c>
      <c r="AV15" s="21">
        <v>0</v>
      </c>
      <c r="AW15" s="21">
        <f t="shared" si="5"/>
        <v>32</v>
      </c>
      <c r="AX15" s="22">
        <v>0</v>
      </c>
      <c r="AY15" s="24"/>
      <c r="AZ15" s="24"/>
    </row>
    <row r="16" s="2" customFormat="1" ht="25" customHeight="1" spans="1:52">
      <c r="A16" s="39" t="s">
        <v>292</v>
      </c>
      <c r="B16" s="39" t="s">
        <v>270</v>
      </c>
      <c r="C16" s="39" t="s">
        <v>271</v>
      </c>
      <c r="D16" s="39" t="s">
        <v>55</v>
      </c>
      <c r="E16" s="39" t="s">
        <v>52</v>
      </c>
      <c r="F16" s="39" t="s">
        <v>293</v>
      </c>
      <c r="G16" s="39" t="s">
        <v>123</v>
      </c>
      <c r="H16" s="39" t="s">
        <v>294</v>
      </c>
      <c r="I16" s="39" t="s">
        <v>295</v>
      </c>
      <c r="J16" s="39" t="s">
        <v>296</v>
      </c>
      <c r="K16" s="40">
        <v>28</v>
      </c>
      <c r="L16" s="39" t="s">
        <v>61</v>
      </c>
      <c r="M16" s="39" t="s">
        <v>127</v>
      </c>
      <c r="N16" s="39" t="s">
        <v>297</v>
      </c>
      <c r="O16" s="39" t="s">
        <v>298</v>
      </c>
      <c r="P16" s="39" t="s">
        <v>65</v>
      </c>
      <c r="Q16" s="39" t="s">
        <v>66</v>
      </c>
      <c r="R16" s="39" t="s">
        <v>67</v>
      </c>
      <c r="S16" s="39" t="s">
        <v>68</v>
      </c>
      <c r="T16" s="39" t="s">
        <v>278</v>
      </c>
      <c r="U16" s="39" t="s">
        <v>279</v>
      </c>
      <c r="V16" s="39" t="s">
        <v>299</v>
      </c>
      <c r="W16" s="39" t="s">
        <v>72</v>
      </c>
      <c r="X16" s="39" t="s">
        <v>300</v>
      </c>
      <c r="Y16" s="39" t="s">
        <v>301</v>
      </c>
      <c r="Z16" s="39" t="s">
        <v>302</v>
      </c>
      <c r="AA16" s="39" t="s">
        <v>301</v>
      </c>
      <c r="AB16" s="39" t="s">
        <v>300</v>
      </c>
      <c r="AC16" s="39" t="s">
        <v>286</v>
      </c>
      <c r="AD16" s="39" t="s">
        <v>300</v>
      </c>
      <c r="AE16" s="39" t="s">
        <v>72</v>
      </c>
      <c r="AF16" s="39" t="s">
        <v>303</v>
      </c>
      <c r="AG16" s="39" t="s">
        <v>304</v>
      </c>
      <c r="AH16" s="39" t="s">
        <v>305</v>
      </c>
      <c r="AI16" s="39" t="s">
        <v>306</v>
      </c>
      <c r="AJ16" s="39" t="s">
        <v>80</v>
      </c>
      <c r="AK16" s="39" t="s">
        <v>307</v>
      </c>
      <c r="AL16" s="41" t="s">
        <v>82</v>
      </c>
      <c r="AM16" s="41" t="s">
        <v>83</v>
      </c>
      <c r="AN16" s="42">
        <v>191.6</v>
      </c>
      <c r="AO16" s="42">
        <v>2</v>
      </c>
      <c r="AP16" s="42">
        <v>109.6</v>
      </c>
      <c r="AQ16" s="42">
        <v>82</v>
      </c>
      <c r="AR16" s="43"/>
      <c r="AS16" s="20">
        <v>0</v>
      </c>
      <c r="AT16" s="21" t="s">
        <v>84</v>
      </c>
      <c r="AU16" s="21">
        <f t="shared" si="4"/>
        <v>0</v>
      </c>
      <c r="AV16" s="21">
        <v>0</v>
      </c>
      <c r="AW16" s="21">
        <f t="shared" si="5"/>
        <v>31.9333333333333</v>
      </c>
      <c r="AX16" s="22">
        <v>0</v>
      </c>
      <c r="AY16" s="24"/>
      <c r="AZ16" s="24"/>
    </row>
    <row r="17" s="2" customFormat="1" ht="25" customHeight="1" spans="1:52">
      <c r="A17" s="39" t="s">
        <v>308</v>
      </c>
      <c r="B17" s="39" t="s">
        <v>270</v>
      </c>
      <c r="C17" s="39" t="s">
        <v>271</v>
      </c>
      <c r="D17" s="39" t="s">
        <v>55</v>
      </c>
      <c r="E17" s="39" t="s">
        <v>52</v>
      </c>
      <c r="F17" s="39" t="s">
        <v>309</v>
      </c>
      <c r="G17" s="39" t="s">
        <v>57</v>
      </c>
      <c r="H17" s="39" t="s">
        <v>310</v>
      </c>
      <c r="I17" s="39" t="s">
        <v>59</v>
      </c>
      <c r="J17" s="39" t="s">
        <v>311</v>
      </c>
      <c r="K17" s="40">
        <v>31</v>
      </c>
      <c r="L17" s="39" t="s">
        <v>61</v>
      </c>
      <c r="M17" s="39" t="s">
        <v>127</v>
      </c>
      <c r="N17" s="39" t="s">
        <v>312</v>
      </c>
      <c r="O17" s="39" t="s">
        <v>313</v>
      </c>
      <c r="P17" s="39" t="s">
        <v>65</v>
      </c>
      <c r="Q17" s="39" t="s">
        <v>66</v>
      </c>
      <c r="R17" s="39" t="s">
        <v>67</v>
      </c>
      <c r="S17" s="39" t="s">
        <v>68</v>
      </c>
      <c r="T17" s="39" t="s">
        <v>278</v>
      </c>
      <c r="U17" s="39" t="s">
        <v>279</v>
      </c>
      <c r="V17" s="39" t="s">
        <v>314</v>
      </c>
      <c r="W17" s="39" t="s">
        <v>72</v>
      </c>
      <c r="X17" s="39" t="s">
        <v>315</v>
      </c>
      <c r="Y17" s="39" t="s">
        <v>316</v>
      </c>
      <c r="Z17" s="39" t="s">
        <v>317</v>
      </c>
      <c r="AA17" s="39" t="s">
        <v>188</v>
      </c>
      <c r="AB17" s="39" t="s">
        <v>318</v>
      </c>
      <c r="AC17" s="39" t="s">
        <v>319</v>
      </c>
      <c r="AD17" s="39" t="s">
        <v>317</v>
      </c>
      <c r="AE17" s="39" t="s">
        <v>320</v>
      </c>
      <c r="AF17" s="39" t="s">
        <v>321</v>
      </c>
      <c r="AG17" s="39" t="s">
        <v>322</v>
      </c>
      <c r="AH17" s="39" t="s">
        <v>323</v>
      </c>
      <c r="AI17" s="39" t="s">
        <v>324</v>
      </c>
      <c r="AJ17" s="39" t="s">
        <v>80</v>
      </c>
      <c r="AK17" s="39" t="s">
        <v>325</v>
      </c>
      <c r="AL17" s="41" t="s">
        <v>82</v>
      </c>
      <c r="AM17" s="41" t="s">
        <v>83</v>
      </c>
      <c r="AN17" s="42">
        <v>185.2</v>
      </c>
      <c r="AO17" s="42">
        <v>3</v>
      </c>
      <c r="AP17" s="42">
        <v>104.2</v>
      </c>
      <c r="AQ17" s="42">
        <v>81</v>
      </c>
      <c r="AR17" s="43"/>
      <c r="AS17" s="20">
        <v>0</v>
      </c>
      <c r="AT17" s="21" t="s">
        <v>84</v>
      </c>
      <c r="AU17" s="21">
        <f t="shared" si="4"/>
        <v>0</v>
      </c>
      <c r="AV17" s="21">
        <v>0</v>
      </c>
      <c r="AW17" s="21">
        <f t="shared" si="5"/>
        <v>30.8666666666667</v>
      </c>
      <c r="AX17" s="22">
        <v>0</v>
      </c>
      <c r="AY17" s="24"/>
      <c r="AZ17" s="24"/>
    </row>
    <row r="18" s="2" customFormat="1" ht="25" customHeight="1" spans="1:52">
      <c r="A18" s="39" t="s">
        <v>326</v>
      </c>
      <c r="B18" s="39" t="s">
        <v>327</v>
      </c>
      <c r="C18" s="39" t="s">
        <v>328</v>
      </c>
      <c r="D18" s="39" t="s">
        <v>55</v>
      </c>
      <c r="E18" s="39" t="s">
        <v>52</v>
      </c>
      <c r="F18" s="39" t="s">
        <v>329</v>
      </c>
      <c r="G18" s="39" t="s">
        <v>57</v>
      </c>
      <c r="H18" s="39" t="s">
        <v>330</v>
      </c>
      <c r="I18" s="39" t="s">
        <v>59</v>
      </c>
      <c r="J18" s="39" t="s">
        <v>331</v>
      </c>
      <c r="K18" s="40">
        <v>29</v>
      </c>
      <c r="L18" s="39" t="s">
        <v>61</v>
      </c>
      <c r="M18" s="39" t="s">
        <v>127</v>
      </c>
      <c r="N18" s="39" t="s">
        <v>332</v>
      </c>
      <c r="O18" s="39" t="s">
        <v>333</v>
      </c>
      <c r="P18" s="39" t="s">
        <v>65</v>
      </c>
      <c r="Q18" s="39" t="s">
        <v>66</v>
      </c>
      <c r="R18" s="39" t="s">
        <v>67</v>
      </c>
      <c r="S18" s="39" t="s">
        <v>68</v>
      </c>
      <c r="T18" s="39" t="s">
        <v>334</v>
      </c>
      <c r="U18" s="39" t="s">
        <v>108</v>
      </c>
      <c r="V18" s="39" t="s">
        <v>335</v>
      </c>
      <c r="W18" s="39" t="s">
        <v>72</v>
      </c>
      <c r="X18" s="39" t="s">
        <v>336</v>
      </c>
      <c r="Y18" s="39" t="s">
        <v>284</v>
      </c>
      <c r="Z18" s="39" t="s">
        <v>337</v>
      </c>
      <c r="AA18" s="39" t="s">
        <v>284</v>
      </c>
      <c r="AB18" s="39" t="s">
        <v>337</v>
      </c>
      <c r="AC18" s="39" t="s">
        <v>338</v>
      </c>
      <c r="AD18" s="39" t="s">
        <v>337</v>
      </c>
      <c r="AE18" s="39" t="s">
        <v>72</v>
      </c>
      <c r="AF18" s="39" t="s">
        <v>339</v>
      </c>
      <c r="AG18" s="39" t="s">
        <v>77</v>
      </c>
      <c r="AH18" s="39" t="s">
        <v>340</v>
      </c>
      <c r="AI18" s="39" t="s">
        <v>341</v>
      </c>
      <c r="AJ18" s="39" t="s">
        <v>80</v>
      </c>
      <c r="AK18" s="39" t="s">
        <v>342</v>
      </c>
      <c r="AL18" s="41" t="s">
        <v>82</v>
      </c>
      <c r="AM18" s="41" t="s">
        <v>83</v>
      </c>
      <c r="AN18" s="42">
        <v>201.6</v>
      </c>
      <c r="AO18" s="42">
        <v>2</v>
      </c>
      <c r="AP18" s="42">
        <v>114.6</v>
      </c>
      <c r="AQ18" s="42">
        <v>87</v>
      </c>
      <c r="AR18" s="43"/>
      <c r="AS18" s="20">
        <v>0</v>
      </c>
      <c r="AT18" s="21" t="s">
        <v>84</v>
      </c>
      <c r="AU18" s="21">
        <f t="shared" si="4"/>
        <v>0</v>
      </c>
      <c r="AV18" s="21">
        <v>0</v>
      </c>
      <c r="AW18" s="21">
        <f t="shared" si="5"/>
        <v>33.6</v>
      </c>
      <c r="AX18" s="22">
        <v>0</v>
      </c>
      <c r="AY18" s="24"/>
      <c r="AZ18" s="24"/>
    </row>
    <row r="19" s="2" customFormat="1" ht="25" customHeight="1" spans="1:52">
      <c r="A19" s="39" t="s">
        <v>343</v>
      </c>
      <c r="B19" s="39" t="s">
        <v>327</v>
      </c>
      <c r="C19" s="39" t="s">
        <v>328</v>
      </c>
      <c r="D19" s="39" t="s">
        <v>55</v>
      </c>
      <c r="E19" s="39" t="s">
        <v>52</v>
      </c>
      <c r="F19" s="39" t="s">
        <v>344</v>
      </c>
      <c r="G19" s="39" t="s">
        <v>57</v>
      </c>
      <c r="H19" s="39" t="s">
        <v>345</v>
      </c>
      <c r="I19" s="39" t="s">
        <v>59</v>
      </c>
      <c r="J19" s="39" t="s">
        <v>346</v>
      </c>
      <c r="K19" s="40">
        <v>27</v>
      </c>
      <c r="L19" s="39" t="s">
        <v>61</v>
      </c>
      <c r="M19" s="39" t="s">
        <v>62</v>
      </c>
      <c r="N19" s="39" t="s">
        <v>347</v>
      </c>
      <c r="O19" s="39" t="s">
        <v>348</v>
      </c>
      <c r="P19" s="39" t="s">
        <v>65</v>
      </c>
      <c r="Q19" s="39" t="s">
        <v>66</v>
      </c>
      <c r="R19" s="39" t="s">
        <v>67</v>
      </c>
      <c r="S19" s="39" t="s">
        <v>68</v>
      </c>
      <c r="T19" s="39" t="s">
        <v>349</v>
      </c>
      <c r="U19" s="39" t="s">
        <v>350</v>
      </c>
      <c r="V19" s="39" t="s">
        <v>351</v>
      </c>
      <c r="W19" s="39" t="s">
        <v>72</v>
      </c>
      <c r="X19" s="39" t="s">
        <v>352</v>
      </c>
      <c r="Y19" s="39" t="s">
        <v>188</v>
      </c>
      <c r="Z19" s="39" t="s">
        <v>353</v>
      </c>
      <c r="AA19" s="39" t="s">
        <v>188</v>
      </c>
      <c r="AB19" s="39" t="s">
        <v>354</v>
      </c>
      <c r="AC19" s="39" t="s">
        <v>355</v>
      </c>
      <c r="AD19" s="39" t="s">
        <v>354</v>
      </c>
      <c r="AE19" s="39" t="s">
        <v>72</v>
      </c>
      <c r="AF19" s="39" t="s">
        <v>356</v>
      </c>
      <c r="AG19" s="39" t="s">
        <v>77</v>
      </c>
      <c r="AH19" s="39" t="s">
        <v>357</v>
      </c>
      <c r="AI19" s="39" t="s">
        <v>358</v>
      </c>
      <c r="AJ19" s="39" t="s">
        <v>80</v>
      </c>
      <c r="AK19" s="39" t="s">
        <v>359</v>
      </c>
      <c r="AL19" s="41" t="s">
        <v>82</v>
      </c>
      <c r="AM19" s="41" t="s">
        <v>83</v>
      </c>
      <c r="AN19" s="42">
        <v>199.8</v>
      </c>
      <c r="AO19" s="42">
        <v>3</v>
      </c>
      <c r="AP19" s="42">
        <v>121.8</v>
      </c>
      <c r="AQ19" s="42">
        <v>78</v>
      </c>
      <c r="AR19" s="43"/>
      <c r="AS19" s="20">
        <v>0</v>
      </c>
      <c r="AT19" s="21" t="s">
        <v>84</v>
      </c>
      <c r="AU19" s="21">
        <f t="shared" si="4"/>
        <v>0</v>
      </c>
      <c r="AV19" s="21">
        <v>0</v>
      </c>
      <c r="AW19" s="21">
        <f t="shared" si="5"/>
        <v>33.3</v>
      </c>
      <c r="AX19" s="22">
        <v>0</v>
      </c>
      <c r="AY19" s="24"/>
      <c r="AZ19" s="24"/>
    </row>
    <row r="20" s="2" customFormat="1" ht="25" customHeight="1" spans="1:52">
      <c r="A20" s="39" t="s">
        <v>360</v>
      </c>
      <c r="B20" s="39" t="s">
        <v>327</v>
      </c>
      <c r="C20" s="39" t="s">
        <v>328</v>
      </c>
      <c r="D20" s="39" t="s">
        <v>55</v>
      </c>
      <c r="E20" s="39" t="s">
        <v>52</v>
      </c>
      <c r="F20" s="39" t="s">
        <v>361</v>
      </c>
      <c r="G20" s="39" t="s">
        <v>123</v>
      </c>
      <c r="H20" s="39" t="s">
        <v>362</v>
      </c>
      <c r="I20" s="39" t="s">
        <v>59</v>
      </c>
      <c r="J20" s="39" t="s">
        <v>363</v>
      </c>
      <c r="K20" s="40">
        <v>33</v>
      </c>
      <c r="L20" s="39" t="s">
        <v>61</v>
      </c>
      <c r="M20" s="39" t="s">
        <v>127</v>
      </c>
      <c r="N20" s="39" t="s">
        <v>364</v>
      </c>
      <c r="O20" s="39" t="s">
        <v>365</v>
      </c>
      <c r="P20" s="39" t="s">
        <v>65</v>
      </c>
      <c r="Q20" s="39" t="s">
        <v>66</v>
      </c>
      <c r="R20" s="39" t="s">
        <v>67</v>
      </c>
      <c r="S20" s="39" t="s">
        <v>68</v>
      </c>
      <c r="T20" s="39" t="s">
        <v>366</v>
      </c>
      <c r="U20" s="39" t="s">
        <v>367</v>
      </c>
      <c r="V20" s="39" t="s">
        <v>368</v>
      </c>
      <c r="W20" s="39" t="s">
        <v>369</v>
      </c>
      <c r="X20" s="39" t="s">
        <v>370</v>
      </c>
      <c r="Y20" s="39" t="s">
        <v>301</v>
      </c>
      <c r="Z20" s="39" t="s">
        <v>371</v>
      </c>
      <c r="AA20" s="39" t="s">
        <v>301</v>
      </c>
      <c r="AB20" s="39" t="s">
        <v>371</v>
      </c>
      <c r="AC20" s="39" t="s">
        <v>338</v>
      </c>
      <c r="AD20" s="39" t="s">
        <v>301</v>
      </c>
      <c r="AE20" s="39" t="s">
        <v>72</v>
      </c>
      <c r="AF20" s="39" t="s">
        <v>372</v>
      </c>
      <c r="AG20" s="39" t="s">
        <v>77</v>
      </c>
      <c r="AH20" s="39" t="s">
        <v>373</v>
      </c>
      <c r="AI20" s="39" t="s">
        <v>374</v>
      </c>
      <c r="AJ20" s="39" t="s">
        <v>80</v>
      </c>
      <c r="AK20" s="39" t="s">
        <v>375</v>
      </c>
      <c r="AL20" s="41" t="s">
        <v>82</v>
      </c>
      <c r="AM20" s="41" t="s">
        <v>83</v>
      </c>
      <c r="AN20" s="42">
        <v>192.2</v>
      </c>
      <c r="AO20" s="42">
        <v>5</v>
      </c>
      <c r="AP20" s="42">
        <v>113.2</v>
      </c>
      <c r="AQ20" s="42">
        <v>79</v>
      </c>
      <c r="AR20" s="43"/>
      <c r="AS20" s="20">
        <v>0</v>
      </c>
      <c r="AT20" s="21" t="s">
        <v>84</v>
      </c>
      <c r="AU20" s="21">
        <f t="shared" si="4"/>
        <v>0</v>
      </c>
      <c r="AV20" s="21">
        <v>0</v>
      </c>
      <c r="AW20" s="21">
        <f t="shared" si="5"/>
        <v>32.0333333333333</v>
      </c>
      <c r="AX20" s="22">
        <v>0</v>
      </c>
      <c r="AY20" s="24"/>
      <c r="AZ20" s="24"/>
    </row>
    <row r="21" s="2" customFormat="1" ht="25" customHeight="1" spans="1:52">
      <c r="A21" s="39" t="s">
        <v>376</v>
      </c>
      <c r="B21" s="39" t="s">
        <v>377</v>
      </c>
      <c r="C21" s="39" t="s">
        <v>378</v>
      </c>
      <c r="D21" s="39" t="s">
        <v>55</v>
      </c>
      <c r="E21" s="39" t="s">
        <v>85</v>
      </c>
      <c r="F21" s="39" t="s">
        <v>379</v>
      </c>
      <c r="G21" s="39" t="s">
        <v>57</v>
      </c>
      <c r="H21" s="39" t="s">
        <v>380</v>
      </c>
      <c r="I21" s="39" t="s">
        <v>59</v>
      </c>
      <c r="J21" s="39" t="s">
        <v>381</v>
      </c>
      <c r="K21" s="40">
        <v>22</v>
      </c>
      <c r="L21" s="39" t="s">
        <v>105</v>
      </c>
      <c r="M21" s="39" t="s">
        <v>62</v>
      </c>
      <c r="N21" s="39" t="s">
        <v>382</v>
      </c>
      <c r="O21" s="39" t="s">
        <v>163</v>
      </c>
      <c r="P21" s="39" t="s">
        <v>65</v>
      </c>
      <c r="Q21" s="39" t="s">
        <v>66</v>
      </c>
      <c r="R21" s="39" t="s">
        <v>67</v>
      </c>
      <c r="S21" s="39" t="s">
        <v>68</v>
      </c>
      <c r="T21" s="39" t="s">
        <v>383</v>
      </c>
      <c r="U21" s="39" t="s">
        <v>131</v>
      </c>
      <c r="V21" s="39" t="s">
        <v>384</v>
      </c>
      <c r="W21" s="39" t="s">
        <v>72</v>
      </c>
      <c r="X21" s="39" t="s">
        <v>385</v>
      </c>
      <c r="Y21" s="39" t="s">
        <v>284</v>
      </c>
      <c r="Z21" s="39" t="s">
        <v>386</v>
      </c>
      <c r="AA21" s="39" t="s">
        <v>284</v>
      </c>
      <c r="AB21" s="39" t="s">
        <v>387</v>
      </c>
      <c r="AC21" s="39" t="s">
        <v>72</v>
      </c>
      <c r="AD21" s="39" t="s">
        <v>387</v>
      </c>
      <c r="AE21" s="39" t="s">
        <v>72</v>
      </c>
      <c r="AF21" s="39" t="s">
        <v>388</v>
      </c>
      <c r="AG21" s="39" t="s">
        <v>72</v>
      </c>
      <c r="AH21" s="39" t="s">
        <v>389</v>
      </c>
      <c r="AI21" s="39" t="s">
        <v>390</v>
      </c>
      <c r="AJ21" s="39" t="s">
        <v>80</v>
      </c>
      <c r="AK21" s="39" t="s">
        <v>391</v>
      </c>
      <c r="AL21" s="41" t="s">
        <v>82</v>
      </c>
      <c r="AM21" s="41" t="s">
        <v>83</v>
      </c>
      <c r="AN21" s="42">
        <v>187.2</v>
      </c>
      <c r="AO21" s="42">
        <v>1</v>
      </c>
      <c r="AP21" s="42">
        <v>95.2</v>
      </c>
      <c r="AQ21" s="42">
        <v>92</v>
      </c>
      <c r="AR21" s="43"/>
      <c r="AS21" s="20">
        <v>0</v>
      </c>
      <c r="AT21" s="21" t="s">
        <v>84</v>
      </c>
      <c r="AU21" s="21">
        <f t="shared" si="4"/>
        <v>0</v>
      </c>
      <c r="AV21" s="21">
        <v>0</v>
      </c>
      <c r="AW21" s="21">
        <f t="shared" si="5"/>
        <v>31.2</v>
      </c>
      <c r="AX21" s="22">
        <v>0</v>
      </c>
      <c r="AY21" s="24"/>
      <c r="AZ21" s="24"/>
    </row>
    <row r="22" s="2" customFormat="1" ht="25" customHeight="1" spans="1:52">
      <c r="A22" s="39" t="s">
        <v>392</v>
      </c>
      <c r="B22" s="39" t="s">
        <v>377</v>
      </c>
      <c r="C22" s="39" t="s">
        <v>378</v>
      </c>
      <c r="D22" s="39" t="s">
        <v>55</v>
      </c>
      <c r="E22" s="39" t="s">
        <v>85</v>
      </c>
      <c r="F22" s="39" t="s">
        <v>393</v>
      </c>
      <c r="G22" s="39" t="s">
        <v>123</v>
      </c>
      <c r="H22" s="39" t="s">
        <v>394</v>
      </c>
      <c r="I22" s="39" t="s">
        <v>274</v>
      </c>
      <c r="J22" s="39" t="s">
        <v>395</v>
      </c>
      <c r="K22" s="40">
        <v>23</v>
      </c>
      <c r="L22" s="39" t="s">
        <v>105</v>
      </c>
      <c r="M22" s="39" t="s">
        <v>127</v>
      </c>
      <c r="N22" s="39" t="s">
        <v>128</v>
      </c>
      <c r="O22" s="39" t="s">
        <v>396</v>
      </c>
      <c r="P22" s="39" t="s">
        <v>65</v>
      </c>
      <c r="Q22" s="39" t="s">
        <v>66</v>
      </c>
      <c r="R22" s="39" t="s">
        <v>67</v>
      </c>
      <c r="S22" s="39" t="s">
        <v>68</v>
      </c>
      <c r="T22" s="39" t="s">
        <v>397</v>
      </c>
      <c r="U22" s="39" t="s">
        <v>166</v>
      </c>
      <c r="V22" s="39" t="s">
        <v>398</v>
      </c>
      <c r="W22" s="39" t="s">
        <v>72</v>
      </c>
      <c r="X22" s="39" t="s">
        <v>399</v>
      </c>
      <c r="Y22" s="39" t="s">
        <v>400</v>
      </c>
      <c r="Z22" s="39" t="s">
        <v>401</v>
      </c>
      <c r="AA22" s="39" t="s">
        <v>402</v>
      </c>
      <c r="AB22" s="39" t="s">
        <v>403</v>
      </c>
      <c r="AC22" s="39" t="s">
        <v>72</v>
      </c>
      <c r="AD22" s="39" t="s">
        <v>404</v>
      </c>
      <c r="AE22" s="39" t="s">
        <v>405</v>
      </c>
      <c r="AF22" s="39" t="s">
        <v>406</v>
      </c>
      <c r="AG22" s="39" t="s">
        <v>407</v>
      </c>
      <c r="AH22" s="39" t="s">
        <v>408</v>
      </c>
      <c r="AI22" s="39" t="s">
        <v>409</v>
      </c>
      <c r="AJ22" s="39" t="s">
        <v>80</v>
      </c>
      <c r="AK22" s="39" t="s">
        <v>410</v>
      </c>
      <c r="AL22" s="41" t="s">
        <v>82</v>
      </c>
      <c r="AM22" s="41" t="s">
        <v>83</v>
      </c>
      <c r="AN22" s="42">
        <v>184.8</v>
      </c>
      <c r="AO22" s="42">
        <v>2</v>
      </c>
      <c r="AP22" s="42">
        <v>106.8</v>
      </c>
      <c r="AQ22" s="42">
        <v>78</v>
      </c>
      <c r="AR22" s="43"/>
      <c r="AS22" s="20">
        <v>0</v>
      </c>
      <c r="AT22" s="21" t="s">
        <v>84</v>
      </c>
      <c r="AU22" s="21">
        <f t="shared" si="4"/>
        <v>0</v>
      </c>
      <c r="AV22" s="21">
        <v>0</v>
      </c>
      <c r="AW22" s="21">
        <f t="shared" si="5"/>
        <v>30.8</v>
      </c>
      <c r="AX22" s="22">
        <v>0</v>
      </c>
      <c r="AY22" s="24"/>
      <c r="AZ22" s="24"/>
    </row>
    <row r="23" s="2" customFormat="1" ht="25" customHeight="1" spans="1:52">
      <c r="A23" s="39" t="s">
        <v>411</v>
      </c>
      <c r="B23" s="39" t="s">
        <v>377</v>
      </c>
      <c r="C23" s="39" t="s">
        <v>378</v>
      </c>
      <c r="D23" s="39" t="s">
        <v>55</v>
      </c>
      <c r="E23" s="39" t="s">
        <v>85</v>
      </c>
      <c r="F23" s="39" t="s">
        <v>412</v>
      </c>
      <c r="G23" s="39" t="s">
        <v>123</v>
      </c>
      <c r="H23" s="39" t="s">
        <v>413</v>
      </c>
      <c r="I23" s="39" t="s">
        <v>59</v>
      </c>
      <c r="J23" s="39" t="s">
        <v>414</v>
      </c>
      <c r="K23" s="40">
        <v>25</v>
      </c>
      <c r="L23" s="39" t="s">
        <v>90</v>
      </c>
      <c r="M23" s="39" t="s">
        <v>62</v>
      </c>
      <c r="N23" s="39" t="s">
        <v>63</v>
      </c>
      <c r="O23" s="39" t="s">
        <v>415</v>
      </c>
      <c r="P23" s="39" t="s">
        <v>65</v>
      </c>
      <c r="Q23" s="39" t="s">
        <v>66</v>
      </c>
      <c r="R23" s="39" t="s">
        <v>67</v>
      </c>
      <c r="S23" s="39" t="s">
        <v>68</v>
      </c>
      <c r="T23" s="39" t="s">
        <v>416</v>
      </c>
      <c r="U23" s="39" t="s">
        <v>131</v>
      </c>
      <c r="V23" s="39" t="s">
        <v>417</v>
      </c>
      <c r="W23" s="39" t="s">
        <v>418</v>
      </c>
      <c r="X23" s="39" t="s">
        <v>419</v>
      </c>
      <c r="Y23" s="39" t="s">
        <v>169</v>
      </c>
      <c r="Z23" s="39" t="s">
        <v>420</v>
      </c>
      <c r="AA23" s="39" t="s">
        <v>169</v>
      </c>
      <c r="AB23" s="39" t="s">
        <v>420</v>
      </c>
      <c r="AC23" s="39" t="s">
        <v>96</v>
      </c>
      <c r="AD23" s="39" t="s">
        <v>421</v>
      </c>
      <c r="AE23" s="39" t="s">
        <v>72</v>
      </c>
      <c r="AF23" s="39" t="s">
        <v>422</v>
      </c>
      <c r="AG23" s="39" t="s">
        <v>77</v>
      </c>
      <c r="AH23" s="39" t="s">
        <v>423</v>
      </c>
      <c r="AI23" s="39" t="s">
        <v>424</v>
      </c>
      <c r="AJ23" s="39" t="s">
        <v>80</v>
      </c>
      <c r="AK23" s="39" t="s">
        <v>425</v>
      </c>
      <c r="AL23" s="41" t="s">
        <v>82</v>
      </c>
      <c r="AM23" s="41" t="s">
        <v>83</v>
      </c>
      <c r="AN23" s="42">
        <v>184.2</v>
      </c>
      <c r="AO23" s="42">
        <v>3</v>
      </c>
      <c r="AP23" s="42">
        <v>108.2</v>
      </c>
      <c r="AQ23" s="42">
        <v>76</v>
      </c>
      <c r="AR23" s="43"/>
      <c r="AS23" s="20">
        <v>0</v>
      </c>
      <c r="AT23" s="21" t="s">
        <v>84</v>
      </c>
      <c r="AU23" s="21">
        <f t="shared" si="4"/>
        <v>0</v>
      </c>
      <c r="AV23" s="21">
        <v>0</v>
      </c>
      <c r="AW23" s="21">
        <f t="shared" si="5"/>
        <v>30.7</v>
      </c>
      <c r="AX23" s="22">
        <v>0</v>
      </c>
      <c r="AY23" s="24"/>
      <c r="AZ23" s="24"/>
    </row>
    <row r="24" s="2" customFormat="1" ht="25" customHeight="1" spans="1:52">
      <c r="A24" s="39" t="s">
        <v>426</v>
      </c>
      <c r="B24" s="39" t="s">
        <v>377</v>
      </c>
      <c r="C24" s="39" t="s">
        <v>378</v>
      </c>
      <c r="D24" s="39" t="s">
        <v>55</v>
      </c>
      <c r="E24" s="39" t="s">
        <v>85</v>
      </c>
      <c r="F24" s="39" t="s">
        <v>427</v>
      </c>
      <c r="G24" s="39" t="s">
        <v>123</v>
      </c>
      <c r="H24" s="39" t="s">
        <v>428</v>
      </c>
      <c r="I24" s="39" t="s">
        <v>125</v>
      </c>
      <c r="J24" s="39" t="s">
        <v>429</v>
      </c>
      <c r="K24" s="40">
        <v>23</v>
      </c>
      <c r="L24" s="39" t="s">
        <v>105</v>
      </c>
      <c r="M24" s="39" t="s">
        <v>127</v>
      </c>
      <c r="N24" s="39" t="s">
        <v>430</v>
      </c>
      <c r="O24" s="39" t="s">
        <v>107</v>
      </c>
      <c r="P24" s="39" t="s">
        <v>431</v>
      </c>
      <c r="Q24" s="39" t="s">
        <v>66</v>
      </c>
      <c r="R24" s="39" t="s">
        <v>67</v>
      </c>
      <c r="S24" s="39" t="s">
        <v>68</v>
      </c>
      <c r="T24" s="39" t="s">
        <v>130</v>
      </c>
      <c r="U24" s="39" t="s">
        <v>131</v>
      </c>
      <c r="V24" s="39" t="s">
        <v>432</v>
      </c>
      <c r="W24" s="39" t="s">
        <v>72</v>
      </c>
      <c r="X24" s="39" t="s">
        <v>433</v>
      </c>
      <c r="Y24" s="39" t="s">
        <v>94</v>
      </c>
      <c r="Z24" s="39" t="s">
        <v>434</v>
      </c>
      <c r="AA24" s="39" t="s">
        <v>94</v>
      </c>
      <c r="AB24" s="39" t="s">
        <v>435</v>
      </c>
      <c r="AC24" s="39" t="s">
        <v>72</v>
      </c>
      <c r="AD24" s="39" t="s">
        <v>435</v>
      </c>
      <c r="AE24" s="39" t="s">
        <v>436</v>
      </c>
      <c r="AF24" s="39" t="s">
        <v>437</v>
      </c>
      <c r="AG24" s="39" t="s">
        <v>77</v>
      </c>
      <c r="AH24" s="39" t="s">
        <v>438</v>
      </c>
      <c r="AI24" s="39" t="s">
        <v>439</v>
      </c>
      <c r="AJ24" s="39" t="s">
        <v>80</v>
      </c>
      <c r="AK24" s="39" t="s">
        <v>440</v>
      </c>
      <c r="AL24" s="41" t="s">
        <v>82</v>
      </c>
      <c r="AM24" s="41" t="s">
        <v>83</v>
      </c>
      <c r="AN24" s="42">
        <v>179.5</v>
      </c>
      <c r="AO24" s="42">
        <v>4</v>
      </c>
      <c r="AP24" s="42">
        <v>102</v>
      </c>
      <c r="AQ24" s="42">
        <v>77.5</v>
      </c>
      <c r="AR24" s="43"/>
      <c r="AS24" s="20">
        <v>0</v>
      </c>
      <c r="AT24" s="21" t="s">
        <v>84</v>
      </c>
      <c r="AU24" s="21">
        <f t="shared" si="4"/>
        <v>0</v>
      </c>
      <c r="AV24" s="21">
        <v>0</v>
      </c>
      <c r="AW24" s="21">
        <f t="shared" si="5"/>
        <v>29.9166666666667</v>
      </c>
      <c r="AX24" s="22">
        <v>0</v>
      </c>
      <c r="AY24" s="24"/>
      <c r="AZ24" s="24"/>
    </row>
    <row r="25" s="2" customFormat="1" ht="25" customHeight="1" spans="1:52">
      <c r="A25" s="39" t="s">
        <v>441</v>
      </c>
      <c r="B25" s="39" t="s">
        <v>377</v>
      </c>
      <c r="C25" s="39" t="s">
        <v>378</v>
      </c>
      <c r="D25" s="39" t="s">
        <v>55</v>
      </c>
      <c r="E25" s="39" t="s">
        <v>85</v>
      </c>
      <c r="F25" s="39" t="s">
        <v>442</v>
      </c>
      <c r="G25" s="39" t="s">
        <v>123</v>
      </c>
      <c r="H25" s="39" t="s">
        <v>443</v>
      </c>
      <c r="I25" s="39" t="s">
        <v>59</v>
      </c>
      <c r="J25" s="39" t="s">
        <v>444</v>
      </c>
      <c r="K25" s="40">
        <v>22</v>
      </c>
      <c r="L25" s="39" t="s">
        <v>105</v>
      </c>
      <c r="M25" s="39" t="s">
        <v>127</v>
      </c>
      <c r="N25" s="39" t="s">
        <v>445</v>
      </c>
      <c r="O25" s="39" t="s">
        <v>107</v>
      </c>
      <c r="P25" s="39" t="s">
        <v>65</v>
      </c>
      <c r="Q25" s="39" t="s">
        <v>66</v>
      </c>
      <c r="R25" s="39" t="s">
        <v>67</v>
      </c>
      <c r="S25" s="39" t="s">
        <v>68</v>
      </c>
      <c r="T25" s="39" t="s">
        <v>446</v>
      </c>
      <c r="U25" s="39" t="s">
        <v>131</v>
      </c>
      <c r="V25" s="39" t="s">
        <v>447</v>
      </c>
      <c r="W25" s="39" t="s">
        <v>72</v>
      </c>
      <c r="X25" s="39" t="s">
        <v>448</v>
      </c>
      <c r="Y25" s="39" t="s">
        <v>449</v>
      </c>
      <c r="Z25" s="39" t="s">
        <v>448</v>
      </c>
      <c r="AA25" s="39" t="s">
        <v>449</v>
      </c>
      <c r="AB25" s="39" t="s">
        <v>450</v>
      </c>
      <c r="AC25" s="39" t="s">
        <v>72</v>
      </c>
      <c r="AD25" s="39" t="s">
        <v>450</v>
      </c>
      <c r="AE25" s="39" t="s">
        <v>72</v>
      </c>
      <c r="AF25" s="39" t="s">
        <v>451</v>
      </c>
      <c r="AG25" s="39" t="s">
        <v>72</v>
      </c>
      <c r="AH25" s="39" t="s">
        <v>452</v>
      </c>
      <c r="AI25" s="39" t="s">
        <v>453</v>
      </c>
      <c r="AJ25" s="39" t="s">
        <v>80</v>
      </c>
      <c r="AK25" s="39" t="s">
        <v>454</v>
      </c>
      <c r="AL25" s="41" t="s">
        <v>82</v>
      </c>
      <c r="AM25" s="41" t="s">
        <v>83</v>
      </c>
      <c r="AN25" s="42">
        <v>170.4</v>
      </c>
      <c r="AO25" s="42">
        <v>5</v>
      </c>
      <c r="AP25" s="42">
        <v>90.4</v>
      </c>
      <c r="AQ25" s="42">
        <v>80</v>
      </c>
      <c r="AR25" s="43"/>
      <c r="AS25" s="20">
        <v>0</v>
      </c>
      <c r="AT25" s="21" t="s">
        <v>84</v>
      </c>
      <c r="AU25" s="21">
        <f t="shared" si="4"/>
        <v>0</v>
      </c>
      <c r="AV25" s="21">
        <v>0</v>
      </c>
      <c r="AW25" s="21">
        <f t="shared" si="5"/>
        <v>28.4</v>
      </c>
      <c r="AX25" s="22">
        <v>0</v>
      </c>
      <c r="AY25" s="24"/>
      <c r="AZ25" s="24"/>
    </row>
    <row r="26" s="2" customFormat="1" ht="25" customHeight="1" spans="1:52">
      <c r="A26" s="39" t="s">
        <v>455</v>
      </c>
      <c r="B26" s="39" t="s">
        <v>377</v>
      </c>
      <c r="C26" s="39" t="s">
        <v>378</v>
      </c>
      <c r="D26" s="39" t="s">
        <v>55</v>
      </c>
      <c r="E26" s="39" t="s">
        <v>85</v>
      </c>
      <c r="F26" s="39" t="s">
        <v>456</v>
      </c>
      <c r="G26" s="39" t="s">
        <v>57</v>
      </c>
      <c r="H26" s="39" t="s">
        <v>457</v>
      </c>
      <c r="I26" s="39" t="s">
        <v>59</v>
      </c>
      <c r="J26" s="39" t="s">
        <v>458</v>
      </c>
      <c r="K26" s="40">
        <v>25</v>
      </c>
      <c r="L26" s="39" t="s">
        <v>61</v>
      </c>
      <c r="M26" s="39" t="s">
        <v>127</v>
      </c>
      <c r="N26" s="39" t="s">
        <v>459</v>
      </c>
      <c r="O26" s="39" t="s">
        <v>460</v>
      </c>
      <c r="P26" s="39" t="s">
        <v>65</v>
      </c>
      <c r="Q26" s="39" t="s">
        <v>66</v>
      </c>
      <c r="R26" s="39" t="s">
        <v>67</v>
      </c>
      <c r="S26" s="39" t="s">
        <v>68</v>
      </c>
      <c r="T26" s="39" t="s">
        <v>461</v>
      </c>
      <c r="U26" s="39" t="s">
        <v>166</v>
      </c>
      <c r="V26" s="39" t="s">
        <v>462</v>
      </c>
      <c r="W26" s="39" t="s">
        <v>463</v>
      </c>
      <c r="X26" s="39" t="s">
        <v>464</v>
      </c>
      <c r="Y26" s="39" t="s">
        <v>402</v>
      </c>
      <c r="Z26" s="39" t="s">
        <v>465</v>
      </c>
      <c r="AA26" s="39" t="s">
        <v>402</v>
      </c>
      <c r="AB26" s="39" t="s">
        <v>465</v>
      </c>
      <c r="AC26" s="39" t="s">
        <v>72</v>
      </c>
      <c r="AD26" s="39" t="s">
        <v>466</v>
      </c>
      <c r="AE26" s="39" t="s">
        <v>72</v>
      </c>
      <c r="AF26" s="39" t="s">
        <v>467</v>
      </c>
      <c r="AG26" s="39" t="s">
        <v>77</v>
      </c>
      <c r="AH26" s="39" t="s">
        <v>468</v>
      </c>
      <c r="AI26" s="39" t="s">
        <v>469</v>
      </c>
      <c r="AJ26" s="39" t="s">
        <v>80</v>
      </c>
      <c r="AK26" s="39" t="s">
        <v>470</v>
      </c>
      <c r="AL26" s="41" t="s">
        <v>82</v>
      </c>
      <c r="AM26" s="41" t="s">
        <v>83</v>
      </c>
      <c r="AN26" s="42">
        <v>168</v>
      </c>
      <c r="AO26" s="42">
        <v>6</v>
      </c>
      <c r="AP26" s="42">
        <v>97</v>
      </c>
      <c r="AQ26" s="42">
        <v>71</v>
      </c>
      <c r="AR26" s="43"/>
      <c r="AS26" s="20">
        <v>0</v>
      </c>
      <c r="AT26" s="21" t="s">
        <v>84</v>
      </c>
      <c r="AU26" s="21">
        <f t="shared" si="4"/>
        <v>0</v>
      </c>
      <c r="AV26" s="21">
        <v>0</v>
      </c>
      <c r="AW26" s="21">
        <f t="shared" si="5"/>
        <v>28</v>
      </c>
      <c r="AX26" s="22">
        <v>0</v>
      </c>
      <c r="AY26" s="24"/>
      <c r="AZ26" s="24"/>
    </row>
    <row r="27" s="2" customFormat="1" ht="25" customHeight="1" spans="1:52">
      <c r="A27" s="39" t="s">
        <v>471</v>
      </c>
      <c r="B27" s="39" t="s">
        <v>377</v>
      </c>
      <c r="C27" s="39" t="s">
        <v>378</v>
      </c>
      <c r="D27" s="39" t="s">
        <v>55</v>
      </c>
      <c r="E27" s="39" t="s">
        <v>85</v>
      </c>
      <c r="F27" s="39" t="s">
        <v>472</v>
      </c>
      <c r="G27" s="39" t="s">
        <v>123</v>
      </c>
      <c r="H27" s="39" t="s">
        <v>473</v>
      </c>
      <c r="I27" s="39" t="s">
        <v>59</v>
      </c>
      <c r="J27" s="39" t="s">
        <v>474</v>
      </c>
      <c r="K27" s="40">
        <v>25</v>
      </c>
      <c r="L27" s="39" t="s">
        <v>61</v>
      </c>
      <c r="M27" s="39" t="s">
        <v>62</v>
      </c>
      <c r="N27" s="39" t="s">
        <v>63</v>
      </c>
      <c r="O27" s="39" t="s">
        <v>475</v>
      </c>
      <c r="P27" s="39" t="s">
        <v>65</v>
      </c>
      <c r="Q27" s="39" t="s">
        <v>66</v>
      </c>
      <c r="R27" s="39" t="s">
        <v>67</v>
      </c>
      <c r="S27" s="39" t="s">
        <v>68</v>
      </c>
      <c r="T27" s="39" t="s">
        <v>416</v>
      </c>
      <c r="U27" s="39" t="s">
        <v>166</v>
      </c>
      <c r="V27" s="39" t="s">
        <v>476</v>
      </c>
      <c r="W27" s="39" t="s">
        <v>477</v>
      </c>
      <c r="X27" s="39" t="s">
        <v>478</v>
      </c>
      <c r="Y27" s="39" t="s">
        <v>94</v>
      </c>
      <c r="Z27" s="39" t="s">
        <v>479</v>
      </c>
      <c r="AA27" s="39" t="s">
        <v>301</v>
      </c>
      <c r="AB27" s="39" t="s">
        <v>480</v>
      </c>
      <c r="AC27" s="39" t="s">
        <v>286</v>
      </c>
      <c r="AD27" s="39" t="s">
        <v>421</v>
      </c>
      <c r="AE27" s="39" t="s">
        <v>481</v>
      </c>
      <c r="AF27" s="39" t="s">
        <v>482</v>
      </c>
      <c r="AG27" s="39" t="s">
        <v>77</v>
      </c>
      <c r="AH27" s="39" t="s">
        <v>483</v>
      </c>
      <c r="AI27" s="39" t="s">
        <v>484</v>
      </c>
      <c r="AJ27" s="39" t="s">
        <v>80</v>
      </c>
      <c r="AK27" s="39" t="s">
        <v>485</v>
      </c>
      <c r="AL27" s="41" t="s">
        <v>82</v>
      </c>
      <c r="AM27" s="41" t="s">
        <v>83</v>
      </c>
      <c r="AN27" s="42">
        <v>168</v>
      </c>
      <c r="AO27" s="42">
        <v>6</v>
      </c>
      <c r="AP27" s="42">
        <v>76</v>
      </c>
      <c r="AQ27" s="42">
        <v>92</v>
      </c>
      <c r="AR27" s="43"/>
      <c r="AS27" s="20">
        <v>0</v>
      </c>
      <c r="AT27" s="21" t="s">
        <v>84</v>
      </c>
      <c r="AU27" s="21">
        <f t="shared" si="4"/>
        <v>0</v>
      </c>
      <c r="AV27" s="21">
        <v>0</v>
      </c>
      <c r="AW27" s="21">
        <f t="shared" si="5"/>
        <v>28</v>
      </c>
      <c r="AX27" s="22">
        <v>0</v>
      </c>
      <c r="AY27" s="24"/>
      <c r="AZ27" s="24"/>
    </row>
    <row r="28" s="2" customFormat="1" ht="25" customHeight="1" spans="1:52">
      <c r="A28" s="39" t="s">
        <v>486</v>
      </c>
      <c r="B28" s="39" t="s">
        <v>487</v>
      </c>
      <c r="C28" s="39" t="s">
        <v>488</v>
      </c>
      <c r="D28" s="39" t="s">
        <v>489</v>
      </c>
      <c r="E28" s="39" t="s">
        <v>52</v>
      </c>
      <c r="F28" s="39" t="s">
        <v>490</v>
      </c>
      <c r="G28" s="39" t="s">
        <v>123</v>
      </c>
      <c r="H28" s="39" t="s">
        <v>491</v>
      </c>
      <c r="I28" s="39" t="s">
        <v>59</v>
      </c>
      <c r="J28" s="39" t="s">
        <v>492</v>
      </c>
      <c r="K28" s="40">
        <v>24</v>
      </c>
      <c r="L28" s="39" t="s">
        <v>105</v>
      </c>
      <c r="M28" s="39" t="s">
        <v>127</v>
      </c>
      <c r="N28" s="39" t="s">
        <v>493</v>
      </c>
      <c r="O28" s="39" t="s">
        <v>494</v>
      </c>
      <c r="P28" s="39" t="s">
        <v>65</v>
      </c>
      <c r="Q28" s="39" t="s">
        <v>66</v>
      </c>
      <c r="R28" s="39" t="s">
        <v>67</v>
      </c>
      <c r="S28" s="39" t="s">
        <v>68</v>
      </c>
      <c r="T28" s="39" t="s">
        <v>495</v>
      </c>
      <c r="U28" s="39" t="s">
        <v>496</v>
      </c>
      <c r="V28" s="39" t="s">
        <v>497</v>
      </c>
      <c r="W28" s="39" t="s">
        <v>72</v>
      </c>
      <c r="X28" s="39" t="s">
        <v>498</v>
      </c>
      <c r="Y28" s="39" t="s">
        <v>169</v>
      </c>
      <c r="Z28" s="39" t="s">
        <v>498</v>
      </c>
      <c r="AA28" s="39" t="s">
        <v>169</v>
      </c>
      <c r="AB28" s="39" t="s">
        <v>499</v>
      </c>
      <c r="AC28" s="39" t="s">
        <v>72</v>
      </c>
      <c r="AD28" s="39" t="s">
        <v>499</v>
      </c>
      <c r="AE28" s="39" t="s">
        <v>500</v>
      </c>
      <c r="AF28" s="39" t="s">
        <v>501</v>
      </c>
      <c r="AG28" s="39" t="s">
        <v>77</v>
      </c>
      <c r="AH28" s="39" t="s">
        <v>502</v>
      </c>
      <c r="AI28" s="39" t="s">
        <v>503</v>
      </c>
      <c r="AJ28" s="39" t="s">
        <v>80</v>
      </c>
      <c r="AK28" s="39" t="s">
        <v>504</v>
      </c>
      <c r="AL28" s="41" t="s">
        <v>82</v>
      </c>
      <c r="AM28" s="41" t="s">
        <v>83</v>
      </c>
      <c r="AN28" s="42">
        <v>196.9</v>
      </c>
      <c r="AO28" s="42">
        <v>1</v>
      </c>
      <c r="AP28" s="42">
        <v>108.4</v>
      </c>
      <c r="AQ28" s="42">
        <v>88.5</v>
      </c>
      <c r="AR28" s="43"/>
      <c r="AS28" s="20">
        <v>0</v>
      </c>
      <c r="AT28" s="21" t="s">
        <v>84</v>
      </c>
      <c r="AU28" s="21">
        <f t="shared" si="4"/>
        <v>0</v>
      </c>
      <c r="AV28" s="21">
        <v>0</v>
      </c>
      <c r="AW28" s="21">
        <f t="shared" si="5"/>
        <v>32.8166666666667</v>
      </c>
      <c r="AX28" s="22">
        <v>0</v>
      </c>
      <c r="AY28" s="24"/>
      <c r="AZ28" s="24"/>
    </row>
    <row r="29" s="2" customFormat="1" ht="25" customHeight="1" spans="1:52">
      <c r="A29" s="39" t="s">
        <v>505</v>
      </c>
      <c r="B29" s="39" t="s">
        <v>487</v>
      </c>
      <c r="C29" s="39" t="s">
        <v>488</v>
      </c>
      <c r="D29" s="39" t="s">
        <v>489</v>
      </c>
      <c r="E29" s="39" t="s">
        <v>52</v>
      </c>
      <c r="F29" s="39" t="s">
        <v>506</v>
      </c>
      <c r="G29" s="39" t="s">
        <v>123</v>
      </c>
      <c r="H29" s="39" t="s">
        <v>507</v>
      </c>
      <c r="I29" s="39" t="s">
        <v>59</v>
      </c>
      <c r="J29" s="39" t="s">
        <v>508</v>
      </c>
      <c r="K29" s="40">
        <v>22</v>
      </c>
      <c r="L29" s="39" t="s">
        <v>105</v>
      </c>
      <c r="M29" s="39" t="s">
        <v>62</v>
      </c>
      <c r="N29" s="39" t="s">
        <v>509</v>
      </c>
      <c r="O29" s="39" t="s">
        <v>510</v>
      </c>
      <c r="P29" s="39" t="s">
        <v>65</v>
      </c>
      <c r="Q29" s="39" t="s">
        <v>66</v>
      </c>
      <c r="R29" s="39" t="s">
        <v>67</v>
      </c>
      <c r="S29" s="39" t="s">
        <v>68</v>
      </c>
      <c r="T29" s="39" t="s">
        <v>511</v>
      </c>
      <c r="U29" s="39" t="s">
        <v>496</v>
      </c>
      <c r="V29" s="39" t="s">
        <v>512</v>
      </c>
      <c r="W29" s="39" t="s">
        <v>72</v>
      </c>
      <c r="X29" s="39" t="s">
        <v>513</v>
      </c>
      <c r="Y29" s="39" t="s">
        <v>94</v>
      </c>
      <c r="Z29" s="39" t="s">
        <v>514</v>
      </c>
      <c r="AA29" s="39" t="s">
        <v>188</v>
      </c>
      <c r="AB29" s="39" t="s">
        <v>515</v>
      </c>
      <c r="AC29" s="39" t="s">
        <v>72</v>
      </c>
      <c r="AD29" s="39" t="s">
        <v>516</v>
      </c>
      <c r="AE29" s="39" t="s">
        <v>517</v>
      </c>
      <c r="AF29" s="39" t="s">
        <v>518</v>
      </c>
      <c r="AG29" s="39" t="s">
        <v>77</v>
      </c>
      <c r="AH29" s="39" t="s">
        <v>519</v>
      </c>
      <c r="AI29" s="39" t="s">
        <v>520</v>
      </c>
      <c r="AJ29" s="39" t="s">
        <v>80</v>
      </c>
      <c r="AK29" s="39" t="s">
        <v>521</v>
      </c>
      <c r="AL29" s="41" t="s">
        <v>82</v>
      </c>
      <c r="AM29" s="41" t="s">
        <v>83</v>
      </c>
      <c r="AN29" s="42">
        <v>193.5</v>
      </c>
      <c r="AO29" s="42">
        <v>2</v>
      </c>
      <c r="AP29" s="42">
        <v>99</v>
      </c>
      <c r="AQ29" s="42">
        <v>94.5</v>
      </c>
      <c r="AR29" s="43"/>
      <c r="AS29" s="20">
        <v>0</v>
      </c>
      <c r="AT29" s="21" t="s">
        <v>84</v>
      </c>
      <c r="AU29" s="21">
        <f t="shared" si="4"/>
        <v>0</v>
      </c>
      <c r="AV29" s="21">
        <v>0</v>
      </c>
      <c r="AW29" s="21">
        <f t="shared" si="5"/>
        <v>32.25</v>
      </c>
      <c r="AX29" s="22">
        <v>0</v>
      </c>
      <c r="AY29" s="24"/>
      <c r="AZ29" s="24"/>
    </row>
    <row r="30" s="2" customFormat="1" ht="25" customHeight="1" spans="1:52">
      <c r="A30" s="39" t="s">
        <v>522</v>
      </c>
      <c r="B30" s="39" t="s">
        <v>487</v>
      </c>
      <c r="C30" s="39" t="s">
        <v>488</v>
      </c>
      <c r="D30" s="39" t="s">
        <v>489</v>
      </c>
      <c r="E30" s="39" t="s">
        <v>52</v>
      </c>
      <c r="F30" s="39" t="s">
        <v>523</v>
      </c>
      <c r="G30" s="39" t="s">
        <v>123</v>
      </c>
      <c r="H30" s="39" t="s">
        <v>524</v>
      </c>
      <c r="I30" s="39" t="s">
        <v>59</v>
      </c>
      <c r="J30" s="39" t="s">
        <v>525</v>
      </c>
      <c r="K30" s="40">
        <v>22</v>
      </c>
      <c r="L30" s="39" t="s">
        <v>105</v>
      </c>
      <c r="M30" s="39" t="s">
        <v>62</v>
      </c>
      <c r="N30" s="39" t="s">
        <v>526</v>
      </c>
      <c r="O30" s="39" t="s">
        <v>527</v>
      </c>
      <c r="P30" s="39" t="s">
        <v>65</v>
      </c>
      <c r="Q30" s="39" t="s">
        <v>66</v>
      </c>
      <c r="R30" s="39" t="s">
        <v>67</v>
      </c>
      <c r="S30" s="39" t="s">
        <v>68</v>
      </c>
      <c r="T30" s="39" t="s">
        <v>528</v>
      </c>
      <c r="U30" s="39" t="s">
        <v>529</v>
      </c>
      <c r="V30" s="39" t="s">
        <v>530</v>
      </c>
      <c r="W30" s="39" t="s">
        <v>72</v>
      </c>
      <c r="X30" s="39" t="s">
        <v>531</v>
      </c>
      <c r="Y30" s="39" t="s">
        <v>402</v>
      </c>
      <c r="Z30" s="39" t="s">
        <v>532</v>
      </c>
      <c r="AA30" s="39" t="s">
        <v>402</v>
      </c>
      <c r="AB30" s="39" t="s">
        <v>533</v>
      </c>
      <c r="AC30" s="39" t="s">
        <v>72</v>
      </c>
      <c r="AD30" s="39" t="s">
        <v>534</v>
      </c>
      <c r="AE30" s="39" t="s">
        <v>535</v>
      </c>
      <c r="AF30" s="39" t="s">
        <v>536</v>
      </c>
      <c r="AG30" s="39" t="s">
        <v>72</v>
      </c>
      <c r="AH30" s="39" t="s">
        <v>537</v>
      </c>
      <c r="AI30" s="39" t="s">
        <v>538</v>
      </c>
      <c r="AJ30" s="39" t="s">
        <v>80</v>
      </c>
      <c r="AK30" s="39" t="s">
        <v>539</v>
      </c>
      <c r="AL30" s="41" t="s">
        <v>82</v>
      </c>
      <c r="AM30" s="41" t="s">
        <v>83</v>
      </c>
      <c r="AN30" s="42">
        <v>191.6</v>
      </c>
      <c r="AO30" s="42">
        <v>3</v>
      </c>
      <c r="AP30" s="42">
        <v>103.6</v>
      </c>
      <c r="AQ30" s="42">
        <v>88</v>
      </c>
      <c r="AR30" s="43"/>
      <c r="AS30" s="20">
        <v>0</v>
      </c>
      <c r="AT30" s="21" t="s">
        <v>84</v>
      </c>
      <c r="AU30" s="21">
        <f t="shared" si="4"/>
        <v>0</v>
      </c>
      <c r="AV30" s="21">
        <v>0</v>
      </c>
      <c r="AW30" s="21">
        <f t="shared" si="5"/>
        <v>31.9333333333333</v>
      </c>
      <c r="AX30" s="22">
        <v>0</v>
      </c>
      <c r="AY30" s="24"/>
      <c r="AZ30" s="24"/>
    </row>
    <row r="31" s="2" customFormat="1" ht="25" customHeight="1" spans="1:52">
      <c r="A31" s="39" t="s">
        <v>540</v>
      </c>
      <c r="B31" s="39" t="s">
        <v>541</v>
      </c>
      <c r="C31" s="39" t="s">
        <v>542</v>
      </c>
      <c r="D31" s="39" t="s">
        <v>55</v>
      </c>
      <c r="E31" s="39" t="s">
        <v>52</v>
      </c>
      <c r="F31" s="39" t="s">
        <v>543</v>
      </c>
      <c r="G31" s="39" t="s">
        <v>123</v>
      </c>
      <c r="H31" s="39" t="s">
        <v>544</v>
      </c>
      <c r="I31" s="39" t="s">
        <v>59</v>
      </c>
      <c r="J31" s="39" t="s">
        <v>545</v>
      </c>
      <c r="K31" s="40">
        <v>24</v>
      </c>
      <c r="L31" s="39" t="s">
        <v>90</v>
      </c>
      <c r="M31" s="39" t="s">
        <v>546</v>
      </c>
      <c r="N31" s="39" t="s">
        <v>547</v>
      </c>
      <c r="O31" s="39" t="s">
        <v>548</v>
      </c>
      <c r="P31" s="39" t="s">
        <v>65</v>
      </c>
      <c r="Q31" s="39" t="s">
        <v>66</v>
      </c>
      <c r="R31" s="39" t="s">
        <v>67</v>
      </c>
      <c r="S31" s="39" t="s">
        <v>68</v>
      </c>
      <c r="T31" s="39" t="s">
        <v>278</v>
      </c>
      <c r="U31" s="39" t="s">
        <v>279</v>
      </c>
      <c r="V31" s="39" t="s">
        <v>549</v>
      </c>
      <c r="W31" s="39" t="s">
        <v>550</v>
      </c>
      <c r="X31" s="39" t="s">
        <v>551</v>
      </c>
      <c r="Y31" s="39" t="s">
        <v>552</v>
      </c>
      <c r="Z31" s="39" t="s">
        <v>553</v>
      </c>
      <c r="AA31" s="39" t="s">
        <v>552</v>
      </c>
      <c r="AB31" s="39" t="s">
        <v>554</v>
      </c>
      <c r="AC31" s="39" t="s">
        <v>96</v>
      </c>
      <c r="AD31" s="39" t="s">
        <v>554</v>
      </c>
      <c r="AE31" s="39" t="s">
        <v>555</v>
      </c>
      <c r="AF31" s="39" t="s">
        <v>556</v>
      </c>
      <c r="AG31" s="39" t="s">
        <v>77</v>
      </c>
      <c r="AH31" s="39" t="s">
        <v>557</v>
      </c>
      <c r="AI31" s="39" t="s">
        <v>558</v>
      </c>
      <c r="AJ31" s="39" t="s">
        <v>80</v>
      </c>
      <c r="AK31" s="39" t="s">
        <v>559</v>
      </c>
      <c r="AL31" s="41" t="s">
        <v>82</v>
      </c>
      <c r="AM31" s="41" t="s">
        <v>83</v>
      </c>
      <c r="AN31" s="42">
        <v>185.8</v>
      </c>
      <c r="AO31" s="42">
        <v>1</v>
      </c>
      <c r="AP31" s="42">
        <v>93.8</v>
      </c>
      <c r="AQ31" s="42">
        <v>92</v>
      </c>
      <c r="AR31" s="43"/>
      <c r="AS31" s="20">
        <v>0</v>
      </c>
      <c r="AT31" s="21" t="s">
        <v>84</v>
      </c>
      <c r="AU31" s="21">
        <f t="shared" si="4"/>
        <v>0</v>
      </c>
      <c r="AV31" s="21">
        <v>0</v>
      </c>
      <c r="AW31" s="21">
        <f t="shared" si="5"/>
        <v>30.9666666666667</v>
      </c>
      <c r="AX31" s="22">
        <v>0</v>
      </c>
      <c r="AY31" s="24"/>
      <c r="AZ31" s="24"/>
    </row>
    <row r="32" s="2" customFormat="1" ht="25" customHeight="1" spans="1:52">
      <c r="A32" s="39" t="s">
        <v>560</v>
      </c>
      <c r="B32" s="39" t="s">
        <v>541</v>
      </c>
      <c r="C32" s="39" t="s">
        <v>542</v>
      </c>
      <c r="D32" s="39" t="s">
        <v>55</v>
      </c>
      <c r="E32" s="39" t="s">
        <v>52</v>
      </c>
      <c r="F32" s="39" t="s">
        <v>561</v>
      </c>
      <c r="G32" s="39" t="s">
        <v>123</v>
      </c>
      <c r="H32" s="39" t="s">
        <v>562</v>
      </c>
      <c r="I32" s="39" t="s">
        <v>59</v>
      </c>
      <c r="J32" s="39" t="s">
        <v>563</v>
      </c>
      <c r="K32" s="40">
        <v>24</v>
      </c>
      <c r="L32" s="39" t="s">
        <v>90</v>
      </c>
      <c r="M32" s="39" t="s">
        <v>546</v>
      </c>
      <c r="N32" s="39" t="s">
        <v>564</v>
      </c>
      <c r="O32" s="39" t="s">
        <v>277</v>
      </c>
      <c r="P32" s="39" t="s">
        <v>65</v>
      </c>
      <c r="Q32" s="39" t="s">
        <v>66</v>
      </c>
      <c r="R32" s="39" t="s">
        <v>67</v>
      </c>
      <c r="S32" s="39" t="s">
        <v>68</v>
      </c>
      <c r="T32" s="39" t="s">
        <v>278</v>
      </c>
      <c r="U32" s="39" t="s">
        <v>367</v>
      </c>
      <c r="V32" s="39" t="s">
        <v>565</v>
      </c>
      <c r="W32" s="39" t="s">
        <v>566</v>
      </c>
      <c r="X32" s="39" t="s">
        <v>567</v>
      </c>
      <c r="Y32" s="39" t="s">
        <v>400</v>
      </c>
      <c r="Z32" s="39" t="s">
        <v>568</v>
      </c>
      <c r="AA32" s="39" t="s">
        <v>402</v>
      </c>
      <c r="AB32" s="39" t="s">
        <v>569</v>
      </c>
      <c r="AC32" s="39" t="s">
        <v>286</v>
      </c>
      <c r="AD32" s="39" t="s">
        <v>570</v>
      </c>
      <c r="AE32" s="39" t="s">
        <v>571</v>
      </c>
      <c r="AF32" s="39" t="s">
        <v>572</v>
      </c>
      <c r="AG32" s="39" t="s">
        <v>77</v>
      </c>
      <c r="AH32" s="39" t="s">
        <v>573</v>
      </c>
      <c r="AI32" s="39" t="s">
        <v>574</v>
      </c>
      <c r="AJ32" s="39" t="s">
        <v>80</v>
      </c>
      <c r="AK32" s="39" t="s">
        <v>575</v>
      </c>
      <c r="AL32" s="41" t="s">
        <v>82</v>
      </c>
      <c r="AM32" s="41" t="s">
        <v>83</v>
      </c>
      <c r="AN32" s="42">
        <v>165.7</v>
      </c>
      <c r="AO32" s="42">
        <v>2</v>
      </c>
      <c r="AP32" s="42">
        <v>80.2</v>
      </c>
      <c r="AQ32" s="42">
        <v>85.5</v>
      </c>
      <c r="AR32" s="43"/>
      <c r="AS32" s="20">
        <v>0</v>
      </c>
      <c r="AT32" s="21" t="s">
        <v>84</v>
      </c>
      <c r="AU32" s="21">
        <f t="shared" si="4"/>
        <v>0</v>
      </c>
      <c r="AV32" s="21">
        <v>0</v>
      </c>
      <c r="AW32" s="21">
        <f t="shared" si="5"/>
        <v>27.6166666666667</v>
      </c>
      <c r="AX32" s="22">
        <v>0</v>
      </c>
      <c r="AY32" s="24"/>
      <c r="AZ32" s="24"/>
    </row>
    <row r="33" s="2" customFormat="1" ht="25" customHeight="1" spans="1:52">
      <c r="A33" s="39" t="s">
        <v>576</v>
      </c>
      <c r="B33" s="39" t="s">
        <v>541</v>
      </c>
      <c r="C33" s="39" t="s">
        <v>542</v>
      </c>
      <c r="D33" s="39" t="s">
        <v>55</v>
      </c>
      <c r="E33" s="39" t="s">
        <v>52</v>
      </c>
      <c r="F33" s="39" t="s">
        <v>577</v>
      </c>
      <c r="G33" s="39" t="s">
        <v>123</v>
      </c>
      <c r="H33" s="39" t="s">
        <v>578</v>
      </c>
      <c r="I33" s="39" t="s">
        <v>59</v>
      </c>
      <c r="J33" s="39" t="s">
        <v>579</v>
      </c>
      <c r="K33" s="40">
        <v>25</v>
      </c>
      <c r="L33" s="39" t="s">
        <v>90</v>
      </c>
      <c r="M33" s="39" t="s">
        <v>546</v>
      </c>
      <c r="N33" s="39" t="s">
        <v>580</v>
      </c>
      <c r="O33" s="39" t="s">
        <v>581</v>
      </c>
      <c r="P33" s="39" t="s">
        <v>65</v>
      </c>
      <c r="Q33" s="39" t="s">
        <v>66</v>
      </c>
      <c r="R33" s="39" t="s">
        <v>67</v>
      </c>
      <c r="S33" s="39" t="s">
        <v>68</v>
      </c>
      <c r="T33" s="39" t="s">
        <v>582</v>
      </c>
      <c r="U33" s="39" t="s">
        <v>367</v>
      </c>
      <c r="V33" s="39" t="s">
        <v>583</v>
      </c>
      <c r="W33" s="39" t="s">
        <v>72</v>
      </c>
      <c r="X33" s="39" t="s">
        <v>584</v>
      </c>
      <c r="Y33" s="39" t="s">
        <v>402</v>
      </c>
      <c r="Z33" s="39" t="s">
        <v>584</v>
      </c>
      <c r="AA33" s="39" t="s">
        <v>402</v>
      </c>
      <c r="AB33" s="39" t="s">
        <v>584</v>
      </c>
      <c r="AC33" s="39" t="s">
        <v>355</v>
      </c>
      <c r="AD33" s="39" t="s">
        <v>585</v>
      </c>
      <c r="AE33" s="39" t="s">
        <v>586</v>
      </c>
      <c r="AF33" s="39" t="s">
        <v>587</v>
      </c>
      <c r="AG33" s="39" t="s">
        <v>77</v>
      </c>
      <c r="AH33" s="39" t="s">
        <v>588</v>
      </c>
      <c r="AI33" s="39" t="s">
        <v>589</v>
      </c>
      <c r="AJ33" s="39" t="s">
        <v>80</v>
      </c>
      <c r="AK33" s="39" t="s">
        <v>590</v>
      </c>
      <c r="AL33" s="41" t="s">
        <v>82</v>
      </c>
      <c r="AM33" s="41" t="s">
        <v>83</v>
      </c>
      <c r="AN33" s="42">
        <v>158.7</v>
      </c>
      <c r="AO33" s="42">
        <v>3</v>
      </c>
      <c r="AP33" s="42">
        <v>89.2</v>
      </c>
      <c r="AQ33" s="42">
        <v>69.5</v>
      </c>
      <c r="AR33" s="43"/>
      <c r="AS33" s="20">
        <v>0</v>
      </c>
      <c r="AT33" s="21" t="s">
        <v>84</v>
      </c>
      <c r="AU33" s="21">
        <f t="shared" si="4"/>
        <v>0</v>
      </c>
      <c r="AV33" s="21">
        <v>0</v>
      </c>
      <c r="AW33" s="21">
        <f t="shared" si="5"/>
        <v>26.45</v>
      </c>
      <c r="AX33" s="22">
        <v>0</v>
      </c>
      <c r="AY33" s="24"/>
      <c r="AZ33" s="24"/>
    </row>
    <row r="34" s="2" customFormat="1" ht="25" customHeight="1" spans="1:52">
      <c r="A34" s="39" t="s">
        <v>591</v>
      </c>
      <c r="B34" s="39" t="s">
        <v>592</v>
      </c>
      <c r="C34" s="39" t="s">
        <v>593</v>
      </c>
      <c r="D34" s="39" t="s">
        <v>594</v>
      </c>
      <c r="E34" s="39" t="s">
        <v>52</v>
      </c>
      <c r="F34" s="39" t="s">
        <v>595</v>
      </c>
      <c r="G34" s="39" t="s">
        <v>123</v>
      </c>
      <c r="H34" s="39" t="s">
        <v>596</v>
      </c>
      <c r="I34" s="39" t="s">
        <v>59</v>
      </c>
      <c r="J34" s="39" t="s">
        <v>597</v>
      </c>
      <c r="K34" s="40">
        <v>26</v>
      </c>
      <c r="L34" s="39" t="s">
        <v>61</v>
      </c>
      <c r="M34" s="39" t="s">
        <v>127</v>
      </c>
      <c r="N34" s="39" t="s">
        <v>598</v>
      </c>
      <c r="O34" s="39" t="s">
        <v>599</v>
      </c>
      <c r="P34" s="39" t="s">
        <v>65</v>
      </c>
      <c r="Q34" s="39" t="s">
        <v>66</v>
      </c>
      <c r="R34" s="39" t="s">
        <v>67</v>
      </c>
      <c r="S34" s="39" t="s">
        <v>68</v>
      </c>
      <c r="T34" s="39" t="s">
        <v>600</v>
      </c>
      <c r="U34" s="39" t="s">
        <v>601</v>
      </c>
      <c r="V34" s="39" t="s">
        <v>602</v>
      </c>
      <c r="W34" s="39" t="s">
        <v>603</v>
      </c>
      <c r="X34" s="39" t="s">
        <v>604</v>
      </c>
      <c r="Y34" s="39" t="s">
        <v>605</v>
      </c>
      <c r="Z34" s="39" t="s">
        <v>606</v>
      </c>
      <c r="AA34" s="39" t="s">
        <v>74</v>
      </c>
      <c r="AB34" s="39" t="s">
        <v>607</v>
      </c>
      <c r="AC34" s="39" t="s">
        <v>286</v>
      </c>
      <c r="AD34" s="39" t="s">
        <v>72</v>
      </c>
      <c r="AE34" s="39" t="s">
        <v>72</v>
      </c>
      <c r="AF34" s="39" t="s">
        <v>608</v>
      </c>
      <c r="AG34" s="39" t="s">
        <v>77</v>
      </c>
      <c r="AH34" s="39" t="s">
        <v>609</v>
      </c>
      <c r="AI34" s="39" t="s">
        <v>610</v>
      </c>
      <c r="AJ34" s="39" t="s">
        <v>80</v>
      </c>
      <c r="AK34" s="39" t="s">
        <v>611</v>
      </c>
      <c r="AL34" s="41" t="s">
        <v>82</v>
      </c>
      <c r="AM34" s="41" t="s">
        <v>612</v>
      </c>
      <c r="AN34" s="42">
        <v>186.4</v>
      </c>
      <c r="AO34" s="42">
        <v>2</v>
      </c>
      <c r="AP34" s="42">
        <v>100.4</v>
      </c>
      <c r="AQ34" s="42">
        <v>86</v>
      </c>
      <c r="AR34" s="43"/>
      <c r="AS34" s="20">
        <v>0</v>
      </c>
      <c r="AT34" s="21" t="s">
        <v>84</v>
      </c>
      <c r="AU34" s="21">
        <f t="shared" si="4"/>
        <v>0</v>
      </c>
      <c r="AV34" s="21">
        <v>0</v>
      </c>
      <c r="AW34" s="21">
        <f t="shared" si="5"/>
        <v>31.0666666666667</v>
      </c>
      <c r="AX34" s="22">
        <v>0</v>
      </c>
      <c r="AY34" s="24"/>
      <c r="AZ34" s="24"/>
    </row>
    <row r="35" s="2" customFormat="1" ht="25" customHeight="1" spans="1:52">
      <c r="A35" s="39" t="s">
        <v>613</v>
      </c>
      <c r="B35" s="39" t="s">
        <v>592</v>
      </c>
      <c r="C35" s="39" t="s">
        <v>593</v>
      </c>
      <c r="D35" s="39" t="s">
        <v>594</v>
      </c>
      <c r="E35" s="39" t="s">
        <v>52</v>
      </c>
      <c r="F35" s="39" t="s">
        <v>614</v>
      </c>
      <c r="G35" s="39" t="s">
        <v>123</v>
      </c>
      <c r="H35" s="39" t="s">
        <v>615</v>
      </c>
      <c r="I35" s="39" t="s">
        <v>59</v>
      </c>
      <c r="J35" s="39" t="s">
        <v>616</v>
      </c>
      <c r="K35" s="40">
        <v>24</v>
      </c>
      <c r="L35" s="39" t="s">
        <v>105</v>
      </c>
      <c r="M35" s="39" t="s">
        <v>546</v>
      </c>
      <c r="N35" s="39" t="s">
        <v>617</v>
      </c>
      <c r="O35" s="39" t="s">
        <v>618</v>
      </c>
      <c r="P35" s="39" t="s">
        <v>65</v>
      </c>
      <c r="Q35" s="39" t="s">
        <v>66</v>
      </c>
      <c r="R35" s="39" t="s">
        <v>67</v>
      </c>
      <c r="S35" s="39" t="s">
        <v>68</v>
      </c>
      <c r="T35" s="39" t="s">
        <v>600</v>
      </c>
      <c r="U35" s="39" t="s">
        <v>601</v>
      </c>
      <c r="V35" s="39" t="s">
        <v>619</v>
      </c>
      <c r="W35" s="39" t="s">
        <v>72</v>
      </c>
      <c r="X35" s="39" t="s">
        <v>620</v>
      </c>
      <c r="Y35" s="39" t="s">
        <v>169</v>
      </c>
      <c r="Z35" s="39" t="s">
        <v>621</v>
      </c>
      <c r="AA35" s="39" t="s">
        <v>169</v>
      </c>
      <c r="AB35" s="39" t="s">
        <v>621</v>
      </c>
      <c r="AC35" s="39" t="s">
        <v>72</v>
      </c>
      <c r="AD35" s="39" t="s">
        <v>622</v>
      </c>
      <c r="AE35" s="39" t="s">
        <v>72</v>
      </c>
      <c r="AF35" s="39" t="s">
        <v>623</v>
      </c>
      <c r="AG35" s="39" t="s">
        <v>72</v>
      </c>
      <c r="AH35" s="39" t="s">
        <v>624</v>
      </c>
      <c r="AI35" s="39" t="s">
        <v>625</v>
      </c>
      <c r="AJ35" s="39" t="s">
        <v>80</v>
      </c>
      <c r="AK35" s="39" t="s">
        <v>626</v>
      </c>
      <c r="AL35" s="41" t="s">
        <v>82</v>
      </c>
      <c r="AM35" s="41" t="s">
        <v>612</v>
      </c>
      <c r="AN35" s="42">
        <v>185.3</v>
      </c>
      <c r="AO35" s="42">
        <v>3</v>
      </c>
      <c r="AP35" s="42">
        <v>103.8</v>
      </c>
      <c r="AQ35" s="42">
        <v>81.5</v>
      </c>
      <c r="AR35" s="43"/>
      <c r="AS35" s="20">
        <v>0</v>
      </c>
      <c r="AT35" s="21" t="s">
        <v>84</v>
      </c>
      <c r="AU35" s="21">
        <f t="shared" si="4"/>
        <v>0</v>
      </c>
      <c r="AV35" s="21">
        <v>0</v>
      </c>
      <c r="AW35" s="21">
        <f t="shared" si="5"/>
        <v>30.8833333333333</v>
      </c>
      <c r="AX35" s="22">
        <v>0</v>
      </c>
      <c r="AY35" s="24"/>
      <c r="AZ35" s="24"/>
    </row>
    <row r="36" s="2" customFormat="1" ht="25" customHeight="1" spans="1:52">
      <c r="A36" s="39" t="s">
        <v>627</v>
      </c>
      <c r="B36" s="39" t="s">
        <v>592</v>
      </c>
      <c r="C36" s="39" t="s">
        <v>593</v>
      </c>
      <c r="D36" s="39" t="s">
        <v>594</v>
      </c>
      <c r="E36" s="39" t="s">
        <v>52</v>
      </c>
      <c r="F36" s="39" t="s">
        <v>628</v>
      </c>
      <c r="G36" s="39" t="s">
        <v>123</v>
      </c>
      <c r="H36" s="39" t="s">
        <v>629</v>
      </c>
      <c r="I36" s="39" t="s">
        <v>59</v>
      </c>
      <c r="J36" s="39" t="s">
        <v>630</v>
      </c>
      <c r="K36" s="40">
        <v>25</v>
      </c>
      <c r="L36" s="39" t="s">
        <v>61</v>
      </c>
      <c r="M36" s="39" t="s">
        <v>546</v>
      </c>
      <c r="N36" s="39" t="s">
        <v>631</v>
      </c>
      <c r="O36" s="39" t="s">
        <v>632</v>
      </c>
      <c r="P36" s="39" t="s">
        <v>65</v>
      </c>
      <c r="Q36" s="39" t="s">
        <v>66</v>
      </c>
      <c r="R36" s="39" t="s">
        <v>67</v>
      </c>
      <c r="S36" s="39" t="s">
        <v>68</v>
      </c>
      <c r="T36" s="39" t="s">
        <v>600</v>
      </c>
      <c r="U36" s="39" t="s">
        <v>601</v>
      </c>
      <c r="V36" s="39" t="s">
        <v>633</v>
      </c>
      <c r="W36" s="39" t="s">
        <v>72</v>
      </c>
      <c r="X36" s="39" t="s">
        <v>634</v>
      </c>
      <c r="Y36" s="39" t="s">
        <v>236</v>
      </c>
      <c r="Z36" s="39" t="s">
        <v>635</v>
      </c>
      <c r="AA36" s="39" t="s">
        <v>236</v>
      </c>
      <c r="AB36" s="39" t="s">
        <v>635</v>
      </c>
      <c r="AC36" s="39" t="s">
        <v>72</v>
      </c>
      <c r="AD36" s="39" t="s">
        <v>635</v>
      </c>
      <c r="AE36" s="39" t="s">
        <v>72</v>
      </c>
      <c r="AF36" s="39" t="s">
        <v>636</v>
      </c>
      <c r="AG36" s="39" t="s">
        <v>72</v>
      </c>
      <c r="AH36" s="39" t="s">
        <v>637</v>
      </c>
      <c r="AI36" s="39" t="s">
        <v>638</v>
      </c>
      <c r="AJ36" s="39" t="s">
        <v>80</v>
      </c>
      <c r="AK36" s="39" t="s">
        <v>639</v>
      </c>
      <c r="AL36" s="41" t="s">
        <v>82</v>
      </c>
      <c r="AM36" s="41" t="s">
        <v>612</v>
      </c>
      <c r="AN36" s="42">
        <v>185.1</v>
      </c>
      <c r="AO36" s="42">
        <v>4</v>
      </c>
      <c r="AP36" s="42">
        <v>103.6</v>
      </c>
      <c r="AQ36" s="42">
        <v>81.5</v>
      </c>
      <c r="AR36" s="43"/>
      <c r="AS36" s="20">
        <v>0</v>
      </c>
      <c r="AT36" s="21" t="s">
        <v>84</v>
      </c>
      <c r="AU36" s="21">
        <f t="shared" si="4"/>
        <v>0</v>
      </c>
      <c r="AV36" s="21">
        <v>0</v>
      </c>
      <c r="AW36" s="21">
        <f t="shared" si="5"/>
        <v>30.85</v>
      </c>
      <c r="AX36" s="22">
        <v>0</v>
      </c>
      <c r="AY36" s="24"/>
      <c r="AZ36" s="24"/>
    </row>
    <row r="37" s="2" customFormat="1" ht="25" customHeight="1" spans="1:52">
      <c r="A37" s="39" t="s">
        <v>640</v>
      </c>
      <c r="B37" s="39" t="s">
        <v>641</v>
      </c>
      <c r="C37" s="39" t="s">
        <v>642</v>
      </c>
      <c r="D37" s="39" t="s">
        <v>594</v>
      </c>
      <c r="E37" s="39" t="s">
        <v>52</v>
      </c>
      <c r="F37" s="39" t="s">
        <v>643</v>
      </c>
      <c r="G37" s="39" t="s">
        <v>123</v>
      </c>
      <c r="H37" s="39" t="s">
        <v>644</v>
      </c>
      <c r="I37" s="39" t="s">
        <v>59</v>
      </c>
      <c r="J37" s="39" t="s">
        <v>645</v>
      </c>
      <c r="K37" s="40">
        <v>28</v>
      </c>
      <c r="L37" s="39" t="s">
        <v>90</v>
      </c>
      <c r="M37" s="39" t="s">
        <v>127</v>
      </c>
      <c r="N37" s="39" t="s">
        <v>646</v>
      </c>
      <c r="O37" s="39" t="s">
        <v>647</v>
      </c>
      <c r="P37" s="39" t="s">
        <v>65</v>
      </c>
      <c r="Q37" s="39" t="s">
        <v>66</v>
      </c>
      <c r="R37" s="39" t="s">
        <v>67</v>
      </c>
      <c r="S37" s="39" t="s">
        <v>68</v>
      </c>
      <c r="T37" s="39" t="s">
        <v>648</v>
      </c>
      <c r="U37" s="39" t="s">
        <v>496</v>
      </c>
      <c r="V37" s="39" t="s">
        <v>649</v>
      </c>
      <c r="W37" s="39" t="s">
        <v>650</v>
      </c>
      <c r="X37" s="39" t="s">
        <v>651</v>
      </c>
      <c r="Y37" s="39" t="s">
        <v>94</v>
      </c>
      <c r="Z37" s="39" t="s">
        <v>516</v>
      </c>
      <c r="AA37" s="39" t="s">
        <v>94</v>
      </c>
      <c r="AB37" s="39" t="s">
        <v>652</v>
      </c>
      <c r="AC37" s="39" t="s">
        <v>96</v>
      </c>
      <c r="AD37" s="39" t="s">
        <v>516</v>
      </c>
      <c r="AE37" s="39" t="s">
        <v>653</v>
      </c>
      <c r="AF37" s="39" t="s">
        <v>654</v>
      </c>
      <c r="AG37" s="39" t="s">
        <v>77</v>
      </c>
      <c r="AH37" s="39" t="s">
        <v>655</v>
      </c>
      <c r="AI37" s="39" t="s">
        <v>656</v>
      </c>
      <c r="AJ37" s="39" t="s">
        <v>80</v>
      </c>
      <c r="AK37" s="39" t="s">
        <v>657</v>
      </c>
      <c r="AL37" s="41" t="s">
        <v>82</v>
      </c>
      <c r="AM37" s="41" t="s">
        <v>612</v>
      </c>
      <c r="AN37" s="42">
        <v>202.6</v>
      </c>
      <c r="AO37" s="42">
        <v>1</v>
      </c>
      <c r="AP37" s="42">
        <v>112.6</v>
      </c>
      <c r="AQ37" s="42">
        <v>90</v>
      </c>
      <c r="AR37" s="43"/>
      <c r="AS37" s="20">
        <v>0</v>
      </c>
      <c r="AT37" s="21" t="s">
        <v>84</v>
      </c>
      <c r="AU37" s="21">
        <f t="shared" si="4"/>
        <v>0</v>
      </c>
      <c r="AV37" s="21">
        <v>0</v>
      </c>
      <c r="AW37" s="21">
        <f t="shared" si="5"/>
        <v>33.7666666666667</v>
      </c>
      <c r="AX37" s="22">
        <v>0</v>
      </c>
      <c r="AY37" s="24"/>
      <c r="AZ37" s="24"/>
    </row>
    <row r="38" s="2" customFormat="1" ht="25" customHeight="1" spans="1:52">
      <c r="A38" s="39" t="s">
        <v>658</v>
      </c>
      <c r="B38" s="39" t="s">
        <v>641</v>
      </c>
      <c r="C38" s="39" t="s">
        <v>642</v>
      </c>
      <c r="D38" s="39" t="s">
        <v>594</v>
      </c>
      <c r="E38" s="39" t="s">
        <v>52</v>
      </c>
      <c r="F38" s="39" t="s">
        <v>659</v>
      </c>
      <c r="G38" s="39" t="s">
        <v>123</v>
      </c>
      <c r="H38" s="39" t="s">
        <v>660</v>
      </c>
      <c r="I38" s="39" t="s">
        <v>59</v>
      </c>
      <c r="J38" s="39" t="s">
        <v>661</v>
      </c>
      <c r="K38" s="40">
        <v>29</v>
      </c>
      <c r="L38" s="39" t="s">
        <v>90</v>
      </c>
      <c r="M38" s="39" t="s">
        <v>546</v>
      </c>
      <c r="N38" s="39" t="s">
        <v>662</v>
      </c>
      <c r="O38" s="39" t="s">
        <v>663</v>
      </c>
      <c r="P38" s="39" t="s">
        <v>65</v>
      </c>
      <c r="Q38" s="39" t="s">
        <v>66</v>
      </c>
      <c r="R38" s="39" t="s">
        <v>67</v>
      </c>
      <c r="S38" s="39" t="s">
        <v>68</v>
      </c>
      <c r="T38" s="39" t="s">
        <v>664</v>
      </c>
      <c r="U38" s="39" t="s">
        <v>665</v>
      </c>
      <c r="V38" s="39" t="s">
        <v>666</v>
      </c>
      <c r="W38" s="39" t="s">
        <v>667</v>
      </c>
      <c r="X38" s="39" t="s">
        <v>667</v>
      </c>
      <c r="Y38" s="39" t="s">
        <v>400</v>
      </c>
      <c r="Z38" s="39" t="s">
        <v>668</v>
      </c>
      <c r="AA38" s="39" t="s">
        <v>74</v>
      </c>
      <c r="AB38" s="39" t="s">
        <v>669</v>
      </c>
      <c r="AC38" s="39" t="s">
        <v>96</v>
      </c>
      <c r="AD38" s="39" t="s">
        <v>670</v>
      </c>
      <c r="AE38" s="39" t="s">
        <v>72</v>
      </c>
      <c r="AF38" s="39" t="s">
        <v>671</v>
      </c>
      <c r="AG38" s="39" t="s">
        <v>77</v>
      </c>
      <c r="AH38" s="39" t="s">
        <v>672</v>
      </c>
      <c r="AI38" s="39" t="s">
        <v>673</v>
      </c>
      <c r="AJ38" s="39" t="s">
        <v>80</v>
      </c>
      <c r="AK38" s="39" t="s">
        <v>674</v>
      </c>
      <c r="AL38" s="41" t="s">
        <v>82</v>
      </c>
      <c r="AM38" s="41" t="s">
        <v>612</v>
      </c>
      <c r="AN38" s="42">
        <v>194.2</v>
      </c>
      <c r="AO38" s="42">
        <v>2</v>
      </c>
      <c r="AP38" s="42">
        <v>106.2</v>
      </c>
      <c r="AQ38" s="42">
        <v>88</v>
      </c>
      <c r="AR38" s="43"/>
      <c r="AS38" s="20">
        <v>0</v>
      </c>
      <c r="AT38" s="21" t="s">
        <v>84</v>
      </c>
      <c r="AU38" s="21">
        <f t="shared" si="4"/>
        <v>0</v>
      </c>
      <c r="AV38" s="21">
        <v>0</v>
      </c>
      <c r="AW38" s="21">
        <f t="shared" si="5"/>
        <v>32.3666666666667</v>
      </c>
      <c r="AX38" s="22">
        <v>0</v>
      </c>
      <c r="AY38" s="24"/>
      <c r="AZ38" s="24"/>
    </row>
    <row r="39" s="2" customFormat="1" ht="25" customHeight="1" spans="1:52">
      <c r="A39" s="39" t="s">
        <v>675</v>
      </c>
      <c r="B39" s="39" t="s">
        <v>641</v>
      </c>
      <c r="C39" s="39" t="s">
        <v>642</v>
      </c>
      <c r="D39" s="39" t="s">
        <v>594</v>
      </c>
      <c r="E39" s="39" t="s">
        <v>52</v>
      </c>
      <c r="F39" s="39" t="s">
        <v>676</v>
      </c>
      <c r="G39" s="39" t="s">
        <v>123</v>
      </c>
      <c r="H39" s="39" t="s">
        <v>677</v>
      </c>
      <c r="I39" s="39" t="s">
        <v>59</v>
      </c>
      <c r="J39" s="39" t="s">
        <v>678</v>
      </c>
      <c r="K39" s="40">
        <v>24</v>
      </c>
      <c r="L39" s="39" t="s">
        <v>105</v>
      </c>
      <c r="M39" s="39" t="s">
        <v>62</v>
      </c>
      <c r="N39" s="39" t="s">
        <v>679</v>
      </c>
      <c r="O39" s="39" t="s">
        <v>680</v>
      </c>
      <c r="P39" s="39" t="s">
        <v>65</v>
      </c>
      <c r="Q39" s="39" t="s">
        <v>66</v>
      </c>
      <c r="R39" s="39" t="s">
        <v>67</v>
      </c>
      <c r="S39" s="39" t="s">
        <v>68</v>
      </c>
      <c r="T39" s="39" t="s">
        <v>681</v>
      </c>
      <c r="U39" s="39" t="s">
        <v>108</v>
      </c>
      <c r="V39" s="39" t="s">
        <v>682</v>
      </c>
      <c r="W39" s="39" t="s">
        <v>683</v>
      </c>
      <c r="X39" s="39" t="s">
        <v>684</v>
      </c>
      <c r="Y39" s="39" t="s">
        <v>250</v>
      </c>
      <c r="Z39" s="39" t="s">
        <v>685</v>
      </c>
      <c r="AA39" s="39" t="s">
        <v>250</v>
      </c>
      <c r="AB39" s="39" t="s">
        <v>685</v>
      </c>
      <c r="AC39" s="39" t="s">
        <v>96</v>
      </c>
      <c r="AD39" s="39" t="s">
        <v>685</v>
      </c>
      <c r="AE39" s="39" t="s">
        <v>72</v>
      </c>
      <c r="AF39" s="39" t="s">
        <v>686</v>
      </c>
      <c r="AG39" s="39" t="s">
        <v>72</v>
      </c>
      <c r="AH39" s="39" t="s">
        <v>687</v>
      </c>
      <c r="AI39" s="39" t="s">
        <v>688</v>
      </c>
      <c r="AJ39" s="39" t="s">
        <v>80</v>
      </c>
      <c r="AK39" s="39" t="s">
        <v>689</v>
      </c>
      <c r="AL39" s="41" t="s">
        <v>82</v>
      </c>
      <c r="AM39" s="41" t="s">
        <v>612</v>
      </c>
      <c r="AN39" s="42">
        <v>186.3</v>
      </c>
      <c r="AO39" s="42">
        <v>3</v>
      </c>
      <c r="AP39" s="42">
        <v>96.8</v>
      </c>
      <c r="AQ39" s="42">
        <v>89.5</v>
      </c>
      <c r="AR39" s="43"/>
      <c r="AS39" s="20">
        <v>0</v>
      </c>
      <c r="AT39" s="21" t="s">
        <v>84</v>
      </c>
      <c r="AU39" s="21">
        <f t="shared" si="4"/>
        <v>0</v>
      </c>
      <c r="AV39" s="21">
        <v>0</v>
      </c>
      <c r="AW39" s="21">
        <f t="shared" si="5"/>
        <v>31.05</v>
      </c>
      <c r="AX39" s="22">
        <v>0</v>
      </c>
      <c r="AY39" s="24"/>
      <c r="AZ39" s="24"/>
    </row>
    <row r="40" s="2" customFormat="1" ht="25" customHeight="1" spans="1:52">
      <c r="A40" s="39" t="s">
        <v>690</v>
      </c>
      <c r="B40" s="39" t="s">
        <v>691</v>
      </c>
      <c r="C40" s="39" t="s">
        <v>692</v>
      </c>
      <c r="D40" s="39" t="s">
        <v>55</v>
      </c>
      <c r="E40" s="39" t="s">
        <v>52</v>
      </c>
      <c r="F40" s="39" t="s">
        <v>693</v>
      </c>
      <c r="G40" s="39" t="s">
        <v>123</v>
      </c>
      <c r="H40" s="39" t="s">
        <v>694</v>
      </c>
      <c r="I40" s="39" t="s">
        <v>59</v>
      </c>
      <c r="J40" s="39" t="s">
        <v>695</v>
      </c>
      <c r="K40" s="40">
        <v>25</v>
      </c>
      <c r="L40" s="39" t="s">
        <v>61</v>
      </c>
      <c r="M40" s="39" t="s">
        <v>62</v>
      </c>
      <c r="N40" s="39" t="s">
        <v>128</v>
      </c>
      <c r="O40" s="39" t="s">
        <v>696</v>
      </c>
      <c r="P40" s="39" t="s">
        <v>65</v>
      </c>
      <c r="Q40" s="39" t="s">
        <v>66</v>
      </c>
      <c r="R40" s="39" t="s">
        <v>67</v>
      </c>
      <c r="S40" s="39" t="s">
        <v>68</v>
      </c>
      <c r="T40" s="39" t="s">
        <v>697</v>
      </c>
      <c r="U40" s="39" t="s">
        <v>496</v>
      </c>
      <c r="V40" s="39" t="s">
        <v>698</v>
      </c>
      <c r="W40" s="39" t="s">
        <v>72</v>
      </c>
      <c r="X40" s="39" t="s">
        <v>699</v>
      </c>
      <c r="Y40" s="39" t="s">
        <v>94</v>
      </c>
      <c r="Z40" s="39" t="s">
        <v>700</v>
      </c>
      <c r="AA40" s="39" t="s">
        <v>111</v>
      </c>
      <c r="AB40" s="39" t="s">
        <v>701</v>
      </c>
      <c r="AC40" s="39" t="s">
        <v>72</v>
      </c>
      <c r="AD40" s="39" t="s">
        <v>702</v>
      </c>
      <c r="AE40" s="39" t="s">
        <v>703</v>
      </c>
      <c r="AF40" s="39" t="s">
        <v>704</v>
      </c>
      <c r="AG40" s="39" t="s">
        <v>77</v>
      </c>
      <c r="AH40" s="39" t="s">
        <v>705</v>
      </c>
      <c r="AI40" s="39" t="s">
        <v>706</v>
      </c>
      <c r="AJ40" s="39" t="s">
        <v>80</v>
      </c>
      <c r="AK40" s="39" t="s">
        <v>707</v>
      </c>
      <c r="AL40" s="41" t="s">
        <v>82</v>
      </c>
      <c r="AM40" s="41" t="s">
        <v>612</v>
      </c>
      <c r="AN40" s="42">
        <v>202.9</v>
      </c>
      <c r="AO40" s="42">
        <v>1</v>
      </c>
      <c r="AP40" s="42">
        <v>111.4</v>
      </c>
      <c r="AQ40" s="42">
        <v>91.5</v>
      </c>
      <c r="AR40" s="43"/>
      <c r="AS40" s="20">
        <v>0</v>
      </c>
      <c r="AT40" s="21" t="s">
        <v>84</v>
      </c>
      <c r="AU40" s="21">
        <f t="shared" si="4"/>
        <v>0</v>
      </c>
      <c r="AV40" s="21">
        <v>0</v>
      </c>
      <c r="AW40" s="21">
        <f t="shared" si="5"/>
        <v>33.8166666666667</v>
      </c>
      <c r="AX40" s="22">
        <v>0</v>
      </c>
      <c r="AY40" s="24"/>
      <c r="AZ40" s="24"/>
    </row>
    <row r="41" s="2" customFormat="1" ht="25" customHeight="1" spans="1:52">
      <c r="A41" s="39" t="s">
        <v>708</v>
      </c>
      <c r="B41" s="39" t="s">
        <v>691</v>
      </c>
      <c r="C41" s="39" t="s">
        <v>692</v>
      </c>
      <c r="D41" s="39" t="s">
        <v>55</v>
      </c>
      <c r="E41" s="39" t="s">
        <v>52</v>
      </c>
      <c r="F41" s="39" t="s">
        <v>709</v>
      </c>
      <c r="G41" s="39" t="s">
        <v>123</v>
      </c>
      <c r="H41" s="39" t="s">
        <v>710</v>
      </c>
      <c r="I41" s="39" t="s">
        <v>59</v>
      </c>
      <c r="J41" s="39" t="s">
        <v>711</v>
      </c>
      <c r="K41" s="40">
        <v>22</v>
      </c>
      <c r="L41" s="39" t="s">
        <v>105</v>
      </c>
      <c r="M41" s="39" t="s">
        <v>546</v>
      </c>
      <c r="N41" s="39" t="s">
        <v>712</v>
      </c>
      <c r="O41" s="39" t="s">
        <v>713</v>
      </c>
      <c r="P41" s="39" t="s">
        <v>65</v>
      </c>
      <c r="Q41" s="39" t="s">
        <v>66</v>
      </c>
      <c r="R41" s="39" t="s">
        <v>67</v>
      </c>
      <c r="S41" s="39" t="s">
        <v>68</v>
      </c>
      <c r="T41" s="39" t="s">
        <v>648</v>
      </c>
      <c r="U41" s="39" t="s">
        <v>714</v>
      </c>
      <c r="V41" s="39" t="s">
        <v>715</v>
      </c>
      <c r="W41" s="39" t="s">
        <v>72</v>
      </c>
      <c r="X41" s="39" t="s">
        <v>716</v>
      </c>
      <c r="Y41" s="39" t="s">
        <v>717</v>
      </c>
      <c r="Z41" s="39" t="s">
        <v>718</v>
      </c>
      <c r="AA41" s="39" t="s">
        <v>717</v>
      </c>
      <c r="AB41" s="39" t="s">
        <v>719</v>
      </c>
      <c r="AC41" s="39" t="s">
        <v>72</v>
      </c>
      <c r="AD41" s="39" t="s">
        <v>516</v>
      </c>
      <c r="AE41" s="39" t="s">
        <v>720</v>
      </c>
      <c r="AF41" s="39" t="s">
        <v>721</v>
      </c>
      <c r="AG41" s="39" t="s">
        <v>77</v>
      </c>
      <c r="AH41" s="39" t="s">
        <v>722</v>
      </c>
      <c r="AI41" s="39" t="s">
        <v>723</v>
      </c>
      <c r="AJ41" s="39" t="s">
        <v>80</v>
      </c>
      <c r="AK41" s="39" t="s">
        <v>724</v>
      </c>
      <c r="AL41" s="41" t="s">
        <v>82</v>
      </c>
      <c r="AM41" s="41" t="s">
        <v>612</v>
      </c>
      <c r="AN41" s="42">
        <v>200.6</v>
      </c>
      <c r="AO41" s="42">
        <v>2</v>
      </c>
      <c r="AP41" s="42">
        <v>108.6</v>
      </c>
      <c r="AQ41" s="42">
        <v>92</v>
      </c>
      <c r="AR41" s="43"/>
      <c r="AS41" s="20">
        <v>0</v>
      </c>
      <c r="AT41" s="21" t="s">
        <v>84</v>
      </c>
      <c r="AU41" s="21">
        <f t="shared" si="4"/>
        <v>0</v>
      </c>
      <c r="AV41" s="21">
        <v>0</v>
      </c>
      <c r="AW41" s="21">
        <f t="shared" si="5"/>
        <v>33.4333333333333</v>
      </c>
      <c r="AX41" s="22">
        <v>0</v>
      </c>
      <c r="AY41" s="24"/>
      <c r="AZ41" s="24"/>
    </row>
    <row r="42" s="2" customFormat="1" ht="25" customHeight="1" spans="1:52">
      <c r="A42" s="39" t="s">
        <v>725</v>
      </c>
      <c r="B42" s="39" t="s">
        <v>691</v>
      </c>
      <c r="C42" s="39" t="s">
        <v>692</v>
      </c>
      <c r="D42" s="39" t="s">
        <v>55</v>
      </c>
      <c r="E42" s="39" t="s">
        <v>52</v>
      </c>
      <c r="F42" s="39" t="s">
        <v>726</v>
      </c>
      <c r="G42" s="39" t="s">
        <v>57</v>
      </c>
      <c r="H42" s="39" t="s">
        <v>727</v>
      </c>
      <c r="I42" s="39" t="s">
        <v>59</v>
      </c>
      <c r="J42" s="39" t="s">
        <v>728</v>
      </c>
      <c r="K42" s="40">
        <v>23</v>
      </c>
      <c r="L42" s="39" t="s">
        <v>105</v>
      </c>
      <c r="M42" s="39" t="s">
        <v>62</v>
      </c>
      <c r="N42" s="39" t="s">
        <v>729</v>
      </c>
      <c r="O42" s="39" t="s">
        <v>730</v>
      </c>
      <c r="P42" s="39" t="s">
        <v>65</v>
      </c>
      <c r="Q42" s="39" t="s">
        <v>66</v>
      </c>
      <c r="R42" s="39" t="s">
        <v>67</v>
      </c>
      <c r="S42" s="39" t="s">
        <v>68</v>
      </c>
      <c r="T42" s="39" t="s">
        <v>648</v>
      </c>
      <c r="U42" s="39" t="s">
        <v>496</v>
      </c>
      <c r="V42" s="39" t="s">
        <v>731</v>
      </c>
      <c r="W42" s="39" t="s">
        <v>72</v>
      </c>
      <c r="X42" s="39" t="s">
        <v>732</v>
      </c>
      <c r="Y42" s="39" t="s">
        <v>733</v>
      </c>
      <c r="Z42" s="39" t="s">
        <v>734</v>
      </c>
      <c r="AA42" s="39" t="s">
        <v>733</v>
      </c>
      <c r="AB42" s="39" t="s">
        <v>735</v>
      </c>
      <c r="AC42" s="39" t="s">
        <v>72</v>
      </c>
      <c r="AD42" s="39" t="s">
        <v>734</v>
      </c>
      <c r="AE42" s="39" t="s">
        <v>72</v>
      </c>
      <c r="AF42" s="39" t="s">
        <v>736</v>
      </c>
      <c r="AG42" s="39" t="s">
        <v>77</v>
      </c>
      <c r="AH42" s="39" t="s">
        <v>737</v>
      </c>
      <c r="AI42" s="39" t="s">
        <v>738</v>
      </c>
      <c r="AJ42" s="39" t="s">
        <v>80</v>
      </c>
      <c r="AK42" s="39" t="s">
        <v>739</v>
      </c>
      <c r="AL42" s="41" t="s">
        <v>82</v>
      </c>
      <c r="AM42" s="41" t="s">
        <v>612</v>
      </c>
      <c r="AN42" s="42">
        <v>199</v>
      </c>
      <c r="AO42" s="42">
        <v>4</v>
      </c>
      <c r="AP42" s="42">
        <v>110</v>
      </c>
      <c r="AQ42" s="42">
        <v>89</v>
      </c>
      <c r="AR42" s="43"/>
      <c r="AS42" s="20">
        <v>0</v>
      </c>
      <c r="AT42" s="21" t="s">
        <v>84</v>
      </c>
      <c r="AU42" s="21">
        <f t="shared" si="4"/>
        <v>0</v>
      </c>
      <c r="AV42" s="21">
        <v>0</v>
      </c>
      <c r="AW42" s="21">
        <f t="shared" si="5"/>
        <v>33.1666666666667</v>
      </c>
      <c r="AX42" s="22">
        <v>0</v>
      </c>
      <c r="AY42" s="24"/>
      <c r="AZ42" s="24"/>
    </row>
    <row r="43" s="2" customFormat="1" ht="25" customHeight="1" spans="1:52">
      <c r="A43" s="39" t="s">
        <v>740</v>
      </c>
      <c r="B43" s="39" t="s">
        <v>741</v>
      </c>
      <c r="C43" s="39" t="s">
        <v>742</v>
      </c>
      <c r="D43" s="39" t="s">
        <v>743</v>
      </c>
      <c r="E43" s="39" t="s">
        <v>52</v>
      </c>
      <c r="F43" s="39" t="s">
        <v>744</v>
      </c>
      <c r="G43" s="39" t="s">
        <v>123</v>
      </c>
      <c r="H43" s="39" t="s">
        <v>745</v>
      </c>
      <c r="I43" s="39" t="s">
        <v>59</v>
      </c>
      <c r="J43" s="39" t="s">
        <v>746</v>
      </c>
      <c r="K43" s="40">
        <v>23</v>
      </c>
      <c r="L43" s="39" t="s">
        <v>90</v>
      </c>
      <c r="M43" s="39" t="s">
        <v>62</v>
      </c>
      <c r="N43" s="39" t="s">
        <v>162</v>
      </c>
      <c r="O43" s="39" t="s">
        <v>475</v>
      </c>
      <c r="P43" s="39" t="s">
        <v>65</v>
      </c>
      <c r="Q43" s="39" t="s">
        <v>66</v>
      </c>
      <c r="R43" s="39" t="s">
        <v>67</v>
      </c>
      <c r="S43" s="39" t="s">
        <v>68</v>
      </c>
      <c r="T43" s="39" t="s">
        <v>184</v>
      </c>
      <c r="U43" s="39" t="s">
        <v>185</v>
      </c>
      <c r="V43" s="39" t="s">
        <v>747</v>
      </c>
      <c r="W43" s="39" t="s">
        <v>72</v>
      </c>
      <c r="X43" s="39" t="s">
        <v>748</v>
      </c>
      <c r="Y43" s="39" t="s">
        <v>169</v>
      </c>
      <c r="Z43" s="39" t="s">
        <v>622</v>
      </c>
      <c r="AA43" s="39" t="s">
        <v>169</v>
      </c>
      <c r="AB43" s="39" t="s">
        <v>622</v>
      </c>
      <c r="AC43" s="39" t="s">
        <v>286</v>
      </c>
      <c r="AD43" s="39" t="s">
        <v>622</v>
      </c>
      <c r="AE43" s="39" t="s">
        <v>749</v>
      </c>
      <c r="AF43" s="39" t="s">
        <v>750</v>
      </c>
      <c r="AG43" s="39" t="s">
        <v>77</v>
      </c>
      <c r="AH43" s="39" t="s">
        <v>751</v>
      </c>
      <c r="AI43" s="39" t="s">
        <v>752</v>
      </c>
      <c r="AJ43" s="39" t="s">
        <v>80</v>
      </c>
      <c r="AK43" s="39" t="s">
        <v>753</v>
      </c>
      <c r="AL43" s="41" t="s">
        <v>82</v>
      </c>
      <c r="AM43" s="41" t="s">
        <v>196</v>
      </c>
      <c r="AN43" s="42">
        <v>194.5</v>
      </c>
      <c r="AO43" s="42">
        <v>1</v>
      </c>
      <c r="AP43" s="42">
        <v>101</v>
      </c>
      <c r="AQ43" s="42">
        <v>93.5</v>
      </c>
      <c r="AR43" s="44"/>
      <c r="AS43" s="30">
        <v>0</v>
      </c>
      <c r="AT43" s="28">
        <v>0</v>
      </c>
      <c r="AU43" s="28">
        <f t="shared" ref="AU43:AU48" si="6">AS43+AT43</f>
        <v>0</v>
      </c>
      <c r="AV43" s="21">
        <v>0</v>
      </c>
      <c r="AW43" s="28">
        <f t="shared" ref="AW43:AW48" si="7">AN43/3*0.4+AU43*0.6</f>
        <v>25.9333333333333</v>
      </c>
      <c r="AX43" s="22">
        <v>0</v>
      </c>
      <c r="AY43" s="24"/>
      <c r="AZ43" s="24"/>
    </row>
    <row r="44" s="2" customFormat="1" ht="25" customHeight="1" spans="1:52">
      <c r="A44" s="39" t="s">
        <v>754</v>
      </c>
      <c r="B44" s="39" t="s">
        <v>741</v>
      </c>
      <c r="C44" s="39" t="s">
        <v>742</v>
      </c>
      <c r="D44" s="39" t="s">
        <v>743</v>
      </c>
      <c r="E44" s="39" t="s">
        <v>52</v>
      </c>
      <c r="F44" s="39" t="s">
        <v>755</v>
      </c>
      <c r="G44" s="39" t="s">
        <v>123</v>
      </c>
      <c r="H44" s="39" t="s">
        <v>756</v>
      </c>
      <c r="I44" s="39" t="s">
        <v>59</v>
      </c>
      <c r="J44" s="39" t="s">
        <v>757</v>
      </c>
      <c r="K44" s="40">
        <v>23</v>
      </c>
      <c r="L44" s="39" t="s">
        <v>105</v>
      </c>
      <c r="M44" s="39" t="s">
        <v>62</v>
      </c>
      <c r="N44" s="39" t="s">
        <v>201</v>
      </c>
      <c r="O44" s="39" t="s">
        <v>758</v>
      </c>
      <c r="P44" s="39" t="s">
        <v>65</v>
      </c>
      <c r="Q44" s="39" t="s">
        <v>66</v>
      </c>
      <c r="R44" s="39" t="s">
        <v>67</v>
      </c>
      <c r="S44" s="39" t="s">
        <v>68</v>
      </c>
      <c r="T44" s="39" t="s">
        <v>184</v>
      </c>
      <c r="U44" s="39" t="s">
        <v>185</v>
      </c>
      <c r="V44" s="39" t="s">
        <v>759</v>
      </c>
      <c r="W44" s="39" t="s">
        <v>72</v>
      </c>
      <c r="X44" s="39" t="s">
        <v>760</v>
      </c>
      <c r="Y44" s="39" t="s">
        <v>94</v>
      </c>
      <c r="Z44" s="39" t="s">
        <v>761</v>
      </c>
      <c r="AA44" s="39" t="s">
        <v>94</v>
      </c>
      <c r="AB44" s="39" t="s">
        <v>762</v>
      </c>
      <c r="AC44" s="39" t="s">
        <v>72</v>
      </c>
      <c r="AD44" s="39" t="s">
        <v>762</v>
      </c>
      <c r="AE44" s="39" t="s">
        <v>763</v>
      </c>
      <c r="AF44" s="39" t="s">
        <v>764</v>
      </c>
      <c r="AG44" s="39" t="s">
        <v>765</v>
      </c>
      <c r="AH44" s="39" t="s">
        <v>766</v>
      </c>
      <c r="AI44" s="39" t="s">
        <v>767</v>
      </c>
      <c r="AJ44" s="39" t="s">
        <v>80</v>
      </c>
      <c r="AK44" s="39" t="s">
        <v>768</v>
      </c>
      <c r="AL44" s="41" t="s">
        <v>82</v>
      </c>
      <c r="AM44" s="41" t="s">
        <v>196</v>
      </c>
      <c r="AN44" s="42">
        <v>180.3</v>
      </c>
      <c r="AO44" s="42">
        <v>2</v>
      </c>
      <c r="AP44" s="42">
        <v>101.8</v>
      </c>
      <c r="AQ44" s="42">
        <v>78.5</v>
      </c>
      <c r="AR44" s="44"/>
      <c r="AS44" s="30">
        <v>0</v>
      </c>
      <c r="AT44" s="28">
        <v>0</v>
      </c>
      <c r="AU44" s="28">
        <f t="shared" si="6"/>
        <v>0</v>
      </c>
      <c r="AV44" s="21">
        <v>0</v>
      </c>
      <c r="AW44" s="28">
        <f t="shared" si="7"/>
        <v>24.04</v>
      </c>
      <c r="AX44" s="22">
        <v>0</v>
      </c>
      <c r="AY44" s="24"/>
      <c r="AZ44" s="24"/>
    </row>
    <row r="45" s="2" customFormat="1" ht="25" customHeight="1" spans="1:52">
      <c r="A45" s="39" t="s">
        <v>769</v>
      </c>
      <c r="B45" s="39" t="s">
        <v>741</v>
      </c>
      <c r="C45" s="39" t="s">
        <v>742</v>
      </c>
      <c r="D45" s="39" t="s">
        <v>743</v>
      </c>
      <c r="E45" s="39" t="s">
        <v>52</v>
      </c>
      <c r="F45" s="39" t="s">
        <v>770</v>
      </c>
      <c r="G45" s="39" t="s">
        <v>123</v>
      </c>
      <c r="H45" s="39" t="s">
        <v>771</v>
      </c>
      <c r="I45" s="39" t="s">
        <v>59</v>
      </c>
      <c r="J45" s="39" t="s">
        <v>772</v>
      </c>
      <c r="K45" s="40">
        <v>22</v>
      </c>
      <c r="L45" s="39" t="s">
        <v>105</v>
      </c>
      <c r="M45" s="39" t="s">
        <v>62</v>
      </c>
      <c r="N45" s="39" t="s">
        <v>773</v>
      </c>
      <c r="O45" s="39" t="s">
        <v>774</v>
      </c>
      <c r="P45" s="39" t="s">
        <v>431</v>
      </c>
      <c r="Q45" s="39" t="s">
        <v>66</v>
      </c>
      <c r="R45" s="39" t="s">
        <v>67</v>
      </c>
      <c r="S45" s="39" t="s">
        <v>68</v>
      </c>
      <c r="T45" s="39" t="s">
        <v>184</v>
      </c>
      <c r="U45" s="39" t="s">
        <v>185</v>
      </c>
      <c r="V45" s="39" t="s">
        <v>775</v>
      </c>
      <c r="W45" s="39" t="s">
        <v>72</v>
      </c>
      <c r="X45" s="39" t="s">
        <v>776</v>
      </c>
      <c r="Y45" s="39" t="s">
        <v>169</v>
      </c>
      <c r="Z45" s="39" t="s">
        <v>777</v>
      </c>
      <c r="AA45" s="39" t="s">
        <v>169</v>
      </c>
      <c r="AB45" s="39" t="s">
        <v>777</v>
      </c>
      <c r="AC45" s="39" t="s">
        <v>72</v>
      </c>
      <c r="AD45" s="39" t="s">
        <v>777</v>
      </c>
      <c r="AE45" s="39" t="s">
        <v>778</v>
      </c>
      <c r="AF45" s="39" t="s">
        <v>779</v>
      </c>
      <c r="AG45" s="39" t="s">
        <v>77</v>
      </c>
      <c r="AH45" s="39" t="s">
        <v>780</v>
      </c>
      <c r="AI45" s="39" t="s">
        <v>781</v>
      </c>
      <c r="AJ45" s="39" t="s">
        <v>80</v>
      </c>
      <c r="AK45" s="39" t="s">
        <v>782</v>
      </c>
      <c r="AL45" s="41" t="s">
        <v>82</v>
      </c>
      <c r="AM45" s="41" t="s">
        <v>196</v>
      </c>
      <c r="AN45" s="42">
        <v>169.8</v>
      </c>
      <c r="AO45" s="42">
        <v>3</v>
      </c>
      <c r="AP45" s="42">
        <v>95.8</v>
      </c>
      <c r="AQ45" s="42">
        <v>74</v>
      </c>
      <c r="AR45" s="44"/>
      <c r="AS45" s="30">
        <v>0</v>
      </c>
      <c r="AT45" s="28">
        <v>0</v>
      </c>
      <c r="AU45" s="28">
        <f t="shared" si="6"/>
        <v>0</v>
      </c>
      <c r="AV45" s="21">
        <v>0</v>
      </c>
      <c r="AW45" s="28">
        <f t="shared" si="7"/>
        <v>22.64</v>
      </c>
      <c r="AX45" s="22">
        <v>0</v>
      </c>
      <c r="AY45" s="24"/>
      <c r="AZ45" s="24"/>
    </row>
    <row r="46" s="2" customFormat="1" ht="25" customHeight="1" spans="1:52">
      <c r="A46" s="39" t="s">
        <v>783</v>
      </c>
      <c r="B46" s="39" t="s">
        <v>741</v>
      </c>
      <c r="C46" s="39" t="s">
        <v>784</v>
      </c>
      <c r="D46" s="39" t="s">
        <v>743</v>
      </c>
      <c r="E46" s="39" t="s">
        <v>52</v>
      </c>
      <c r="F46" s="39" t="s">
        <v>785</v>
      </c>
      <c r="G46" s="39" t="s">
        <v>123</v>
      </c>
      <c r="H46" s="39" t="s">
        <v>786</v>
      </c>
      <c r="I46" s="39" t="s">
        <v>59</v>
      </c>
      <c r="J46" s="39" t="s">
        <v>787</v>
      </c>
      <c r="K46" s="40">
        <v>24</v>
      </c>
      <c r="L46" s="39" t="s">
        <v>105</v>
      </c>
      <c r="M46" s="39" t="s">
        <v>127</v>
      </c>
      <c r="N46" s="39" t="s">
        <v>788</v>
      </c>
      <c r="O46" s="39" t="s">
        <v>789</v>
      </c>
      <c r="P46" s="39" t="s">
        <v>65</v>
      </c>
      <c r="Q46" s="39" t="s">
        <v>66</v>
      </c>
      <c r="R46" s="39" t="s">
        <v>67</v>
      </c>
      <c r="S46" s="39" t="s">
        <v>68</v>
      </c>
      <c r="T46" s="39" t="s">
        <v>184</v>
      </c>
      <c r="U46" s="39" t="s">
        <v>185</v>
      </c>
      <c r="V46" s="39" t="s">
        <v>790</v>
      </c>
      <c r="W46" s="39" t="s">
        <v>72</v>
      </c>
      <c r="X46" s="39" t="s">
        <v>791</v>
      </c>
      <c r="Y46" s="39" t="s">
        <v>400</v>
      </c>
      <c r="Z46" s="39" t="s">
        <v>792</v>
      </c>
      <c r="AA46" s="39" t="s">
        <v>717</v>
      </c>
      <c r="AB46" s="39" t="s">
        <v>793</v>
      </c>
      <c r="AC46" s="39" t="s">
        <v>72</v>
      </c>
      <c r="AD46" s="39" t="s">
        <v>794</v>
      </c>
      <c r="AE46" s="39" t="s">
        <v>795</v>
      </c>
      <c r="AF46" s="39" t="s">
        <v>796</v>
      </c>
      <c r="AG46" s="39" t="s">
        <v>77</v>
      </c>
      <c r="AH46" s="39" t="s">
        <v>797</v>
      </c>
      <c r="AI46" s="39" t="s">
        <v>798</v>
      </c>
      <c r="AJ46" s="39" t="s">
        <v>80</v>
      </c>
      <c r="AK46" s="39" t="s">
        <v>799</v>
      </c>
      <c r="AL46" s="41" t="s">
        <v>82</v>
      </c>
      <c r="AM46" s="41" t="s">
        <v>196</v>
      </c>
      <c r="AN46" s="42">
        <v>193.2</v>
      </c>
      <c r="AO46" s="42">
        <v>1</v>
      </c>
      <c r="AP46" s="42">
        <v>109.2</v>
      </c>
      <c r="AQ46" s="42">
        <v>84</v>
      </c>
      <c r="AR46" s="44"/>
      <c r="AS46" s="30">
        <v>0</v>
      </c>
      <c r="AT46" s="28">
        <v>0</v>
      </c>
      <c r="AU46" s="28">
        <f t="shared" si="6"/>
        <v>0</v>
      </c>
      <c r="AV46" s="21">
        <v>0</v>
      </c>
      <c r="AW46" s="28">
        <f t="shared" si="7"/>
        <v>25.76</v>
      </c>
      <c r="AX46" s="22">
        <v>0</v>
      </c>
      <c r="AY46" s="24"/>
      <c r="AZ46" s="24"/>
    </row>
    <row r="47" s="2" customFormat="1" ht="25" customHeight="1" spans="1:52">
      <c r="A47" s="39" t="s">
        <v>800</v>
      </c>
      <c r="B47" s="39" t="s">
        <v>741</v>
      </c>
      <c r="C47" s="39" t="s">
        <v>784</v>
      </c>
      <c r="D47" s="39" t="s">
        <v>743</v>
      </c>
      <c r="E47" s="39" t="s">
        <v>52</v>
      </c>
      <c r="F47" s="39" t="s">
        <v>801</v>
      </c>
      <c r="G47" s="39" t="s">
        <v>123</v>
      </c>
      <c r="H47" s="39" t="s">
        <v>802</v>
      </c>
      <c r="I47" s="39" t="s">
        <v>59</v>
      </c>
      <c r="J47" s="39" t="s">
        <v>803</v>
      </c>
      <c r="K47" s="40">
        <v>21</v>
      </c>
      <c r="L47" s="39" t="s">
        <v>105</v>
      </c>
      <c r="M47" s="39" t="s">
        <v>62</v>
      </c>
      <c r="N47" s="39" t="s">
        <v>63</v>
      </c>
      <c r="O47" s="39" t="s">
        <v>804</v>
      </c>
      <c r="P47" s="39" t="s">
        <v>65</v>
      </c>
      <c r="Q47" s="39" t="s">
        <v>66</v>
      </c>
      <c r="R47" s="39" t="s">
        <v>67</v>
      </c>
      <c r="S47" s="39" t="s">
        <v>68</v>
      </c>
      <c r="T47" s="39" t="s">
        <v>805</v>
      </c>
      <c r="U47" s="39" t="s">
        <v>185</v>
      </c>
      <c r="V47" s="39" t="s">
        <v>806</v>
      </c>
      <c r="W47" s="39" t="s">
        <v>72</v>
      </c>
      <c r="X47" s="39" t="s">
        <v>807</v>
      </c>
      <c r="Y47" s="39" t="s">
        <v>188</v>
      </c>
      <c r="Z47" s="39" t="s">
        <v>808</v>
      </c>
      <c r="AA47" s="39" t="s">
        <v>188</v>
      </c>
      <c r="AB47" s="39" t="s">
        <v>808</v>
      </c>
      <c r="AC47" s="39" t="s">
        <v>72</v>
      </c>
      <c r="AD47" s="39" t="s">
        <v>318</v>
      </c>
      <c r="AE47" s="39" t="s">
        <v>809</v>
      </c>
      <c r="AF47" s="39" t="s">
        <v>810</v>
      </c>
      <c r="AG47" s="39" t="s">
        <v>77</v>
      </c>
      <c r="AH47" s="39" t="s">
        <v>811</v>
      </c>
      <c r="AI47" s="39" t="s">
        <v>812</v>
      </c>
      <c r="AJ47" s="39" t="s">
        <v>80</v>
      </c>
      <c r="AK47" s="39" t="s">
        <v>813</v>
      </c>
      <c r="AL47" s="41" t="s">
        <v>82</v>
      </c>
      <c r="AM47" s="41" t="s">
        <v>196</v>
      </c>
      <c r="AN47" s="42">
        <v>184.4</v>
      </c>
      <c r="AO47" s="42">
        <v>2</v>
      </c>
      <c r="AP47" s="42">
        <v>95.4</v>
      </c>
      <c r="AQ47" s="42">
        <v>89</v>
      </c>
      <c r="AR47" s="44"/>
      <c r="AS47" s="30">
        <v>0</v>
      </c>
      <c r="AT47" s="28">
        <v>0</v>
      </c>
      <c r="AU47" s="28">
        <f t="shared" si="6"/>
        <v>0</v>
      </c>
      <c r="AV47" s="21">
        <v>0</v>
      </c>
      <c r="AW47" s="28">
        <f t="shared" si="7"/>
        <v>24.5866666666667</v>
      </c>
      <c r="AX47" s="22">
        <v>0</v>
      </c>
      <c r="AY47" s="24"/>
      <c r="AZ47" s="24"/>
    </row>
    <row r="48" s="2" customFormat="1" ht="25" customHeight="1" spans="1:52">
      <c r="A48" s="39" t="s">
        <v>814</v>
      </c>
      <c r="B48" s="39" t="s">
        <v>741</v>
      </c>
      <c r="C48" s="39" t="s">
        <v>784</v>
      </c>
      <c r="D48" s="39" t="s">
        <v>743</v>
      </c>
      <c r="E48" s="39" t="s">
        <v>52</v>
      </c>
      <c r="F48" s="39" t="s">
        <v>815</v>
      </c>
      <c r="G48" s="39" t="s">
        <v>123</v>
      </c>
      <c r="H48" s="39" t="s">
        <v>816</v>
      </c>
      <c r="I48" s="39" t="s">
        <v>59</v>
      </c>
      <c r="J48" s="39" t="s">
        <v>817</v>
      </c>
      <c r="K48" s="40">
        <v>25</v>
      </c>
      <c r="L48" s="39" t="s">
        <v>61</v>
      </c>
      <c r="M48" s="39" t="s">
        <v>62</v>
      </c>
      <c r="N48" s="39" t="s">
        <v>818</v>
      </c>
      <c r="O48" s="39" t="s">
        <v>819</v>
      </c>
      <c r="P48" s="39" t="s">
        <v>65</v>
      </c>
      <c r="Q48" s="39" t="s">
        <v>66</v>
      </c>
      <c r="R48" s="39" t="s">
        <v>67</v>
      </c>
      <c r="S48" s="39" t="s">
        <v>68</v>
      </c>
      <c r="T48" s="39" t="s">
        <v>184</v>
      </c>
      <c r="U48" s="39" t="s">
        <v>185</v>
      </c>
      <c r="V48" s="39" t="s">
        <v>820</v>
      </c>
      <c r="W48" s="39" t="s">
        <v>72</v>
      </c>
      <c r="X48" s="39" t="s">
        <v>821</v>
      </c>
      <c r="Y48" s="39" t="s">
        <v>94</v>
      </c>
      <c r="Z48" s="39" t="s">
        <v>822</v>
      </c>
      <c r="AA48" s="39" t="s">
        <v>188</v>
      </c>
      <c r="AB48" s="39" t="s">
        <v>823</v>
      </c>
      <c r="AC48" s="39" t="s">
        <v>72</v>
      </c>
      <c r="AD48" s="39" t="s">
        <v>824</v>
      </c>
      <c r="AE48" s="39" t="s">
        <v>825</v>
      </c>
      <c r="AF48" s="39" t="s">
        <v>826</v>
      </c>
      <c r="AG48" s="39" t="s">
        <v>77</v>
      </c>
      <c r="AH48" s="39" t="s">
        <v>827</v>
      </c>
      <c r="AI48" s="39" t="s">
        <v>828</v>
      </c>
      <c r="AJ48" s="39" t="s">
        <v>80</v>
      </c>
      <c r="AK48" s="39" t="s">
        <v>829</v>
      </c>
      <c r="AL48" s="41" t="s">
        <v>82</v>
      </c>
      <c r="AM48" s="41" t="s">
        <v>196</v>
      </c>
      <c r="AN48" s="42">
        <v>181.9</v>
      </c>
      <c r="AO48" s="42">
        <v>3</v>
      </c>
      <c r="AP48" s="42">
        <v>99.4</v>
      </c>
      <c r="AQ48" s="42">
        <v>82.5</v>
      </c>
      <c r="AR48" s="44"/>
      <c r="AS48" s="30">
        <v>0</v>
      </c>
      <c r="AT48" s="28">
        <v>0</v>
      </c>
      <c r="AU48" s="28">
        <f t="shared" si="6"/>
        <v>0</v>
      </c>
      <c r="AV48" s="21">
        <v>0</v>
      </c>
      <c r="AW48" s="28">
        <f t="shared" si="7"/>
        <v>24.2533333333333</v>
      </c>
      <c r="AX48" s="22">
        <v>0</v>
      </c>
      <c r="AY48" s="24"/>
      <c r="AZ48" s="24"/>
    </row>
    <row r="49" s="2" customFormat="1" ht="25" customHeight="1" spans="1:52">
      <c r="A49" s="39" t="s">
        <v>830</v>
      </c>
      <c r="B49" s="39" t="s">
        <v>831</v>
      </c>
      <c r="C49" s="39" t="s">
        <v>832</v>
      </c>
      <c r="D49" s="39" t="s">
        <v>594</v>
      </c>
      <c r="E49" s="39" t="s">
        <v>52</v>
      </c>
      <c r="F49" s="39" t="s">
        <v>833</v>
      </c>
      <c r="G49" s="39" t="s">
        <v>123</v>
      </c>
      <c r="H49" s="39" t="s">
        <v>834</v>
      </c>
      <c r="I49" s="39" t="s">
        <v>88</v>
      </c>
      <c r="J49" s="39" t="s">
        <v>835</v>
      </c>
      <c r="K49" s="40">
        <v>24</v>
      </c>
      <c r="L49" s="39" t="s">
        <v>105</v>
      </c>
      <c r="M49" s="39" t="s">
        <v>62</v>
      </c>
      <c r="N49" s="39" t="s">
        <v>836</v>
      </c>
      <c r="O49" s="39" t="s">
        <v>837</v>
      </c>
      <c r="P49" s="39" t="s">
        <v>65</v>
      </c>
      <c r="Q49" s="39" t="s">
        <v>66</v>
      </c>
      <c r="R49" s="39" t="s">
        <v>67</v>
      </c>
      <c r="S49" s="39" t="s">
        <v>68</v>
      </c>
      <c r="T49" s="39" t="s">
        <v>582</v>
      </c>
      <c r="U49" s="39" t="s">
        <v>367</v>
      </c>
      <c r="V49" s="39" t="s">
        <v>838</v>
      </c>
      <c r="W49" s="39" t="s">
        <v>72</v>
      </c>
      <c r="X49" s="39" t="s">
        <v>839</v>
      </c>
      <c r="Y49" s="39" t="s">
        <v>94</v>
      </c>
      <c r="Z49" s="39" t="s">
        <v>840</v>
      </c>
      <c r="AA49" s="39" t="s">
        <v>94</v>
      </c>
      <c r="AB49" s="39" t="s">
        <v>841</v>
      </c>
      <c r="AC49" s="39" t="s">
        <v>72</v>
      </c>
      <c r="AD49" s="39" t="s">
        <v>842</v>
      </c>
      <c r="AE49" s="39" t="s">
        <v>72</v>
      </c>
      <c r="AF49" s="39" t="s">
        <v>843</v>
      </c>
      <c r="AG49" s="39" t="s">
        <v>72</v>
      </c>
      <c r="AH49" s="39" t="s">
        <v>844</v>
      </c>
      <c r="AI49" s="39" t="s">
        <v>845</v>
      </c>
      <c r="AJ49" s="39" t="s">
        <v>80</v>
      </c>
      <c r="AK49" s="39" t="s">
        <v>846</v>
      </c>
      <c r="AL49" s="41" t="s">
        <v>82</v>
      </c>
      <c r="AM49" s="41" t="s">
        <v>612</v>
      </c>
      <c r="AN49" s="42">
        <v>202.6</v>
      </c>
      <c r="AO49" s="42">
        <v>1</v>
      </c>
      <c r="AP49" s="42">
        <v>113.6</v>
      </c>
      <c r="AQ49" s="42">
        <v>89</v>
      </c>
      <c r="AR49" s="43"/>
      <c r="AS49" s="20">
        <v>0</v>
      </c>
      <c r="AT49" s="21" t="s">
        <v>84</v>
      </c>
      <c r="AU49" s="21">
        <f t="shared" ref="AU49:AU66" si="8">AS49</f>
        <v>0</v>
      </c>
      <c r="AV49" s="21">
        <v>0</v>
      </c>
      <c r="AW49" s="21">
        <f t="shared" ref="AW49:AW66" si="9">AN49/3*0.5+AU49*0.5</f>
        <v>33.7666666666667</v>
      </c>
      <c r="AX49" s="22">
        <v>0</v>
      </c>
      <c r="AY49" s="24"/>
      <c r="AZ49" s="24"/>
    </row>
    <row r="50" s="2" customFormat="1" ht="25" customHeight="1" spans="1:52">
      <c r="A50" s="39" t="s">
        <v>847</v>
      </c>
      <c r="B50" s="39" t="s">
        <v>831</v>
      </c>
      <c r="C50" s="39" t="s">
        <v>832</v>
      </c>
      <c r="D50" s="39" t="s">
        <v>594</v>
      </c>
      <c r="E50" s="39" t="s">
        <v>52</v>
      </c>
      <c r="F50" s="39" t="s">
        <v>848</v>
      </c>
      <c r="G50" s="39" t="s">
        <v>123</v>
      </c>
      <c r="H50" s="39" t="s">
        <v>849</v>
      </c>
      <c r="I50" s="39" t="s">
        <v>59</v>
      </c>
      <c r="J50" s="39" t="s">
        <v>850</v>
      </c>
      <c r="K50" s="40">
        <v>24</v>
      </c>
      <c r="L50" s="39" t="s">
        <v>105</v>
      </c>
      <c r="M50" s="39" t="s">
        <v>546</v>
      </c>
      <c r="N50" s="39" t="s">
        <v>851</v>
      </c>
      <c r="O50" s="39" t="s">
        <v>163</v>
      </c>
      <c r="P50" s="39" t="s">
        <v>65</v>
      </c>
      <c r="Q50" s="39" t="s">
        <v>66</v>
      </c>
      <c r="R50" s="39" t="s">
        <v>67</v>
      </c>
      <c r="S50" s="39" t="s">
        <v>68</v>
      </c>
      <c r="T50" s="39" t="s">
        <v>852</v>
      </c>
      <c r="U50" s="39" t="s">
        <v>367</v>
      </c>
      <c r="V50" s="39" t="s">
        <v>853</v>
      </c>
      <c r="W50" s="39" t="s">
        <v>72</v>
      </c>
      <c r="X50" s="39" t="s">
        <v>854</v>
      </c>
      <c r="Y50" s="39" t="s">
        <v>169</v>
      </c>
      <c r="Z50" s="39" t="s">
        <v>855</v>
      </c>
      <c r="AA50" s="39" t="s">
        <v>169</v>
      </c>
      <c r="AB50" s="39" t="s">
        <v>856</v>
      </c>
      <c r="AC50" s="39" t="s">
        <v>72</v>
      </c>
      <c r="AD50" s="39" t="s">
        <v>499</v>
      </c>
      <c r="AE50" s="39" t="s">
        <v>72</v>
      </c>
      <c r="AF50" s="39" t="s">
        <v>857</v>
      </c>
      <c r="AG50" s="39" t="s">
        <v>77</v>
      </c>
      <c r="AH50" s="39" t="s">
        <v>858</v>
      </c>
      <c r="AI50" s="39" t="s">
        <v>859</v>
      </c>
      <c r="AJ50" s="39" t="s">
        <v>80</v>
      </c>
      <c r="AK50" s="39" t="s">
        <v>860</v>
      </c>
      <c r="AL50" s="41" t="s">
        <v>82</v>
      </c>
      <c r="AM50" s="41" t="s">
        <v>612</v>
      </c>
      <c r="AN50" s="42">
        <v>197.8</v>
      </c>
      <c r="AO50" s="42">
        <v>2</v>
      </c>
      <c r="AP50" s="42">
        <v>108.8</v>
      </c>
      <c r="AQ50" s="42">
        <v>89</v>
      </c>
      <c r="AR50" s="43"/>
      <c r="AS50" s="20">
        <v>0</v>
      </c>
      <c r="AT50" s="21" t="s">
        <v>84</v>
      </c>
      <c r="AU50" s="21">
        <f t="shared" si="8"/>
        <v>0</v>
      </c>
      <c r="AV50" s="21">
        <v>0</v>
      </c>
      <c r="AW50" s="21">
        <f t="shared" si="9"/>
        <v>32.9666666666667</v>
      </c>
      <c r="AX50" s="22">
        <v>0</v>
      </c>
      <c r="AY50" s="24"/>
      <c r="AZ50" s="24"/>
    </row>
    <row r="51" s="2" customFormat="1" ht="25" customHeight="1" spans="1:52">
      <c r="A51" s="39" t="s">
        <v>861</v>
      </c>
      <c r="B51" s="39" t="s">
        <v>831</v>
      </c>
      <c r="C51" s="39" t="s">
        <v>832</v>
      </c>
      <c r="D51" s="39" t="s">
        <v>594</v>
      </c>
      <c r="E51" s="39" t="s">
        <v>52</v>
      </c>
      <c r="F51" s="39" t="s">
        <v>862</v>
      </c>
      <c r="G51" s="39" t="s">
        <v>123</v>
      </c>
      <c r="H51" s="39" t="s">
        <v>863</v>
      </c>
      <c r="I51" s="39" t="s">
        <v>59</v>
      </c>
      <c r="J51" s="39" t="s">
        <v>864</v>
      </c>
      <c r="K51" s="40">
        <v>26</v>
      </c>
      <c r="L51" s="39" t="s">
        <v>61</v>
      </c>
      <c r="M51" s="39" t="s">
        <v>546</v>
      </c>
      <c r="N51" s="39" t="s">
        <v>865</v>
      </c>
      <c r="O51" s="39" t="s">
        <v>866</v>
      </c>
      <c r="P51" s="39" t="s">
        <v>65</v>
      </c>
      <c r="Q51" s="39" t="s">
        <v>66</v>
      </c>
      <c r="R51" s="39" t="s">
        <v>67</v>
      </c>
      <c r="S51" s="39" t="s">
        <v>68</v>
      </c>
      <c r="T51" s="39" t="s">
        <v>867</v>
      </c>
      <c r="U51" s="39" t="s">
        <v>868</v>
      </c>
      <c r="V51" s="39" t="s">
        <v>869</v>
      </c>
      <c r="W51" s="39" t="s">
        <v>72</v>
      </c>
      <c r="X51" s="39" t="s">
        <v>870</v>
      </c>
      <c r="Y51" s="39" t="s">
        <v>94</v>
      </c>
      <c r="Z51" s="39" t="s">
        <v>871</v>
      </c>
      <c r="AA51" s="39" t="s">
        <v>94</v>
      </c>
      <c r="AB51" s="39" t="s">
        <v>871</v>
      </c>
      <c r="AC51" s="39" t="s">
        <v>319</v>
      </c>
      <c r="AD51" s="39" t="s">
        <v>871</v>
      </c>
      <c r="AE51" s="39" t="s">
        <v>872</v>
      </c>
      <c r="AF51" s="39" t="s">
        <v>873</v>
      </c>
      <c r="AG51" s="39" t="s">
        <v>874</v>
      </c>
      <c r="AH51" s="39" t="s">
        <v>875</v>
      </c>
      <c r="AI51" s="39" t="s">
        <v>876</v>
      </c>
      <c r="AJ51" s="39" t="s">
        <v>80</v>
      </c>
      <c r="AK51" s="39" t="s">
        <v>877</v>
      </c>
      <c r="AL51" s="41" t="s">
        <v>82</v>
      </c>
      <c r="AM51" s="41" t="s">
        <v>612</v>
      </c>
      <c r="AN51" s="42">
        <v>195.8</v>
      </c>
      <c r="AO51" s="42">
        <v>4</v>
      </c>
      <c r="AP51" s="42">
        <v>109.8</v>
      </c>
      <c r="AQ51" s="42">
        <v>86</v>
      </c>
      <c r="AR51" s="43"/>
      <c r="AS51" s="20">
        <v>0</v>
      </c>
      <c r="AT51" s="21" t="s">
        <v>84</v>
      </c>
      <c r="AU51" s="21">
        <f t="shared" si="8"/>
        <v>0</v>
      </c>
      <c r="AV51" s="21">
        <v>0</v>
      </c>
      <c r="AW51" s="21">
        <f t="shared" si="9"/>
        <v>32.6333333333333</v>
      </c>
      <c r="AX51" s="22">
        <v>0</v>
      </c>
      <c r="AY51" s="24"/>
      <c r="AZ51" s="24"/>
    </row>
    <row r="52" s="2" customFormat="1" ht="25" customHeight="1" spans="1:52">
      <c r="A52" s="39" t="s">
        <v>878</v>
      </c>
      <c r="B52" s="39" t="s">
        <v>879</v>
      </c>
      <c r="C52" s="39" t="s">
        <v>880</v>
      </c>
      <c r="D52" s="39" t="s">
        <v>55</v>
      </c>
      <c r="E52" s="39" t="s">
        <v>52</v>
      </c>
      <c r="F52" s="39" t="s">
        <v>881</v>
      </c>
      <c r="G52" s="39" t="s">
        <v>123</v>
      </c>
      <c r="H52" s="39" t="s">
        <v>882</v>
      </c>
      <c r="I52" s="39" t="s">
        <v>59</v>
      </c>
      <c r="J52" s="39" t="s">
        <v>883</v>
      </c>
      <c r="K52" s="40">
        <v>25</v>
      </c>
      <c r="L52" s="39" t="s">
        <v>61</v>
      </c>
      <c r="M52" s="39" t="s">
        <v>62</v>
      </c>
      <c r="N52" s="39" t="s">
        <v>884</v>
      </c>
      <c r="O52" s="39" t="s">
        <v>885</v>
      </c>
      <c r="P52" s="39" t="s">
        <v>65</v>
      </c>
      <c r="Q52" s="39" t="s">
        <v>66</v>
      </c>
      <c r="R52" s="39" t="s">
        <v>67</v>
      </c>
      <c r="S52" s="39" t="s">
        <v>68</v>
      </c>
      <c r="T52" s="39" t="s">
        <v>886</v>
      </c>
      <c r="U52" s="39" t="s">
        <v>367</v>
      </c>
      <c r="V52" s="39" t="s">
        <v>887</v>
      </c>
      <c r="W52" s="39" t="s">
        <v>72</v>
      </c>
      <c r="X52" s="39" t="s">
        <v>888</v>
      </c>
      <c r="Y52" s="39" t="s">
        <v>889</v>
      </c>
      <c r="Z52" s="39" t="s">
        <v>890</v>
      </c>
      <c r="AA52" s="39" t="s">
        <v>889</v>
      </c>
      <c r="AB52" s="39" t="s">
        <v>890</v>
      </c>
      <c r="AC52" s="39" t="s">
        <v>96</v>
      </c>
      <c r="AD52" s="39" t="s">
        <v>890</v>
      </c>
      <c r="AE52" s="39" t="s">
        <v>72</v>
      </c>
      <c r="AF52" s="39" t="s">
        <v>891</v>
      </c>
      <c r="AG52" s="39" t="s">
        <v>77</v>
      </c>
      <c r="AH52" s="39" t="s">
        <v>892</v>
      </c>
      <c r="AI52" s="39" t="s">
        <v>893</v>
      </c>
      <c r="AJ52" s="39" t="s">
        <v>80</v>
      </c>
      <c r="AK52" s="39" t="s">
        <v>894</v>
      </c>
      <c r="AL52" s="41" t="s">
        <v>82</v>
      </c>
      <c r="AM52" s="41" t="s">
        <v>612</v>
      </c>
      <c r="AN52" s="42">
        <v>194.8</v>
      </c>
      <c r="AO52" s="42">
        <v>1</v>
      </c>
      <c r="AP52" s="42">
        <v>109.8</v>
      </c>
      <c r="AQ52" s="42">
        <v>85</v>
      </c>
      <c r="AR52" s="43"/>
      <c r="AS52" s="20">
        <v>0</v>
      </c>
      <c r="AT52" s="21" t="s">
        <v>84</v>
      </c>
      <c r="AU52" s="21">
        <f t="shared" si="8"/>
        <v>0</v>
      </c>
      <c r="AV52" s="21">
        <v>0</v>
      </c>
      <c r="AW52" s="21">
        <f t="shared" si="9"/>
        <v>32.4666666666667</v>
      </c>
      <c r="AX52" s="22">
        <v>0</v>
      </c>
      <c r="AY52" s="24"/>
      <c r="AZ52" s="24"/>
    </row>
    <row r="53" s="2" customFormat="1" ht="25" customHeight="1" spans="1:52">
      <c r="A53" s="39" t="s">
        <v>895</v>
      </c>
      <c r="B53" s="39" t="s">
        <v>879</v>
      </c>
      <c r="C53" s="39" t="s">
        <v>880</v>
      </c>
      <c r="D53" s="39" t="s">
        <v>55</v>
      </c>
      <c r="E53" s="39" t="s">
        <v>52</v>
      </c>
      <c r="F53" s="39" t="s">
        <v>896</v>
      </c>
      <c r="G53" s="39" t="s">
        <v>123</v>
      </c>
      <c r="H53" s="39" t="s">
        <v>897</v>
      </c>
      <c r="I53" s="39" t="s">
        <v>274</v>
      </c>
      <c r="J53" s="39" t="s">
        <v>898</v>
      </c>
      <c r="K53" s="40">
        <v>24</v>
      </c>
      <c r="L53" s="39" t="s">
        <v>105</v>
      </c>
      <c r="M53" s="39" t="s">
        <v>62</v>
      </c>
      <c r="N53" s="39" t="s">
        <v>201</v>
      </c>
      <c r="O53" s="39" t="s">
        <v>899</v>
      </c>
      <c r="P53" s="39" t="s">
        <v>65</v>
      </c>
      <c r="Q53" s="39" t="s">
        <v>66</v>
      </c>
      <c r="R53" s="39" t="s">
        <v>67</v>
      </c>
      <c r="S53" s="39" t="s">
        <v>68</v>
      </c>
      <c r="T53" s="39" t="s">
        <v>900</v>
      </c>
      <c r="U53" s="39" t="s">
        <v>367</v>
      </c>
      <c r="V53" s="39" t="s">
        <v>901</v>
      </c>
      <c r="W53" s="39" t="s">
        <v>72</v>
      </c>
      <c r="X53" s="39" t="s">
        <v>902</v>
      </c>
      <c r="Y53" s="39" t="s">
        <v>94</v>
      </c>
      <c r="Z53" s="39" t="s">
        <v>841</v>
      </c>
      <c r="AA53" s="39" t="s">
        <v>94</v>
      </c>
      <c r="AB53" s="39" t="s">
        <v>841</v>
      </c>
      <c r="AC53" s="39" t="s">
        <v>72</v>
      </c>
      <c r="AD53" s="39" t="s">
        <v>903</v>
      </c>
      <c r="AE53" s="39" t="s">
        <v>904</v>
      </c>
      <c r="AF53" s="39" t="s">
        <v>905</v>
      </c>
      <c r="AG53" s="39" t="s">
        <v>72</v>
      </c>
      <c r="AH53" s="39" t="s">
        <v>906</v>
      </c>
      <c r="AI53" s="39" t="s">
        <v>907</v>
      </c>
      <c r="AJ53" s="39" t="s">
        <v>80</v>
      </c>
      <c r="AK53" s="39" t="s">
        <v>908</v>
      </c>
      <c r="AL53" s="41" t="s">
        <v>82</v>
      </c>
      <c r="AM53" s="41" t="s">
        <v>612</v>
      </c>
      <c r="AN53" s="42">
        <v>194.3</v>
      </c>
      <c r="AO53" s="42">
        <v>2</v>
      </c>
      <c r="AP53" s="42">
        <v>98.8</v>
      </c>
      <c r="AQ53" s="42">
        <v>95.5</v>
      </c>
      <c r="AR53" s="43"/>
      <c r="AS53" s="20">
        <v>0</v>
      </c>
      <c r="AT53" s="21" t="s">
        <v>84</v>
      </c>
      <c r="AU53" s="21">
        <f t="shared" si="8"/>
        <v>0</v>
      </c>
      <c r="AV53" s="21">
        <v>0</v>
      </c>
      <c r="AW53" s="21">
        <f t="shared" si="9"/>
        <v>32.3833333333333</v>
      </c>
      <c r="AX53" s="22">
        <v>0</v>
      </c>
      <c r="AY53" s="24"/>
      <c r="AZ53" s="24"/>
    </row>
    <row r="54" s="2" customFormat="1" ht="25" customHeight="1" spans="1:52">
      <c r="A54" s="39" t="s">
        <v>909</v>
      </c>
      <c r="B54" s="39" t="s">
        <v>879</v>
      </c>
      <c r="C54" s="39" t="s">
        <v>880</v>
      </c>
      <c r="D54" s="39" t="s">
        <v>55</v>
      </c>
      <c r="E54" s="39" t="s">
        <v>52</v>
      </c>
      <c r="F54" s="39" t="s">
        <v>910</v>
      </c>
      <c r="G54" s="39" t="s">
        <v>123</v>
      </c>
      <c r="H54" s="39" t="s">
        <v>911</v>
      </c>
      <c r="I54" s="39" t="s">
        <v>59</v>
      </c>
      <c r="J54" s="39" t="s">
        <v>912</v>
      </c>
      <c r="K54" s="40">
        <v>22</v>
      </c>
      <c r="L54" s="39" t="s">
        <v>105</v>
      </c>
      <c r="M54" s="39" t="s">
        <v>62</v>
      </c>
      <c r="N54" s="39" t="s">
        <v>201</v>
      </c>
      <c r="O54" s="39" t="s">
        <v>107</v>
      </c>
      <c r="P54" s="39" t="s">
        <v>65</v>
      </c>
      <c r="Q54" s="39" t="s">
        <v>66</v>
      </c>
      <c r="R54" s="39" t="s">
        <v>67</v>
      </c>
      <c r="S54" s="39" t="s">
        <v>68</v>
      </c>
      <c r="T54" s="39" t="s">
        <v>886</v>
      </c>
      <c r="U54" s="39" t="s">
        <v>367</v>
      </c>
      <c r="V54" s="39" t="s">
        <v>913</v>
      </c>
      <c r="W54" s="39" t="s">
        <v>72</v>
      </c>
      <c r="X54" s="39" t="s">
        <v>914</v>
      </c>
      <c r="Y54" s="39" t="s">
        <v>188</v>
      </c>
      <c r="Z54" s="39" t="s">
        <v>823</v>
      </c>
      <c r="AA54" s="39" t="s">
        <v>188</v>
      </c>
      <c r="AB54" s="39" t="s">
        <v>823</v>
      </c>
      <c r="AC54" s="39" t="s">
        <v>72</v>
      </c>
      <c r="AD54" s="39" t="s">
        <v>823</v>
      </c>
      <c r="AE54" s="39" t="s">
        <v>915</v>
      </c>
      <c r="AF54" s="39" t="s">
        <v>916</v>
      </c>
      <c r="AG54" s="39" t="s">
        <v>77</v>
      </c>
      <c r="AH54" s="39" t="s">
        <v>917</v>
      </c>
      <c r="AI54" s="39" t="s">
        <v>918</v>
      </c>
      <c r="AJ54" s="39" t="s">
        <v>80</v>
      </c>
      <c r="AK54" s="39" t="s">
        <v>919</v>
      </c>
      <c r="AL54" s="41" t="s">
        <v>82</v>
      </c>
      <c r="AM54" s="41" t="s">
        <v>612</v>
      </c>
      <c r="AN54" s="42">
        <v>193</v>
      </c>
      <c r="AO54" s="42">
        <v>3</v>
      </c>
      <c r="AP54" s="42">
        <v>118</v>
      </c>
      <c r="AQ54" s="42">
        <v>75</v>
      </c>
      <c r="AR54" s="43"/>
      <c r="AS54" s="20">
        <v>0</v>
      </c>
      <c r="AT54" s="21" t="s">
        <v>84</v>
      </c>
      <c r="AU54" s="21">
        <f t="shared" si="8"/>
        <v>0</v>
      </c>
      <c r="AV54" s="21">
        <v>0</v>
      </c>
      <c r="AW54" s="21">
        <f t="shared" si="9"/>
        <v>32.1666666666667</v>
      </c>
      <c r="AX54" s="22">
        <v>0</v>
      </c>
      <c r="AY54" s="24"/>
      <c r="AZ54" s="24"/>
    </row>
    <row r="55" s="2" customFormat="1" ht="25" customHeight="1" spans="1:52">
      <c r="A55" s="39" t="s">
        <v>920</v>
      </c>
      <c r="B55" s="39" t="s">
        <v>921</v>
      </c>
      <c r="C55" s="39" t="s">
        <v>922</v>
      </c>
      <c r="D55" s="39" t="s">
        <v>594</v>
      </c>
      <c r="E55" s="39" t="s">
        <v>52</v>
      </c>
      <c r="F55" s="39" t="s">
        <v>923</v>
      </c>
      <c r="G55" s="39" t="s">
        <v>57</v>
      </c>
      <c r="H55" s="39" t="s">
        <v>924</v>
      </c>
      <c r="I55" s="39" t="s">
        <v>59</v>
      </c>
      <c r="J55" s="39" t="s">
        <v>925</v>
      </c>
      <c r="K55" s="40">
        <v>28</v>
      </c>
      <c r="L55" s="39" t="s">
        <v>926</v>
      </c>
      <c r="M55" s="39" t="s">
        <v>127</v>
      </c>
      <c r="N55" s="39" t="s">
        <v>927</v>
      </c>
      <c r="O55" s="39" t="s">
        <v>928</v>
      </c>
      <c r="P55" s="39" t="s">
        <v>65</v>
      </c>
      <c r="Q55" s="39" t="s">
        <v>66</v>
      </c>
      <c r="R55" s="39" t="s">
        <v>67</v>
      </c>
      <c r="S55" s="39" t="s">
        <v>68</v>
      </c>
      <c r="T55" s="39" t="s">
        <v>929</v>
      </c>
      <c r="U55" s="39" t="s">
        <v>868</v>
      </c>
      <c r="V55" s="39" t="s">
        <v>930</v>
      </c>
      <c r="W55" s="39" t="s">
        <v>72</v>
      </c>
      <c r="X55" s="39" t="s">
        <v>931</v>
      </c>
      <c r="Y55" s="39" t="s">
        <v>169</v>
      </c>
      <c r="Z55" s="39" t="s">
        <v>622</v>
      </c>
      <c r="AA55" s="39" t="s">
        <v>169</v>
      </c>
      <c r="AB55" s="39" t="s">
        <v>622</v>
      </c>
      <c r="AC55" s="39" t="s">
        <v>319</v>
      </c>
      <c r="AD55" s="39" t="s">
        <v>622</v>
      </c>
      <c r="AE55" s="39" t="s">
        <v>586</v>
      </c>
      <c r="AF55" s="39" t="s">
        <v>932</v>
      </c>
      <c r="AG55" s="39" t="s">
        <v>77</v>
      </c>
      <c r="AH55" s="39" t="s">
        <v>933</v>
      </c>
      <c r="AI55" s="39" t="s">
        <v>934</v>
      </c>
      <c r="AJ55" s="39" t="s">
        <v>80</v>
      </c>
      <c r="AK55" s="39" t="s">
        <v>935</v>
      </c>
      <c r="AL55" s="41" t="s">
        <v>82</v>
      </c>
      <c r="AM55" s="41" t="s">
        <v>612</v>
      </c>
      <c r="AN55" s="42">
        <v>208.5</v>
      </c>
      <c r="AO55" s="42">
        <v>1</v>
      </c>
      <c r="AP55" s="42">
        <v>112</v>
      </c>
      <c r="AQ55" s="42">
        <v>96.5</v>
      </c>
      <c r="AR55" s="43"/>
      <c r="AS55" s="20">
        <v>0</v>
      </c>
      <c r="AT55" s="21" t="s">
        <v>84</v>
      </c>
      <c r="AU55" s="21">
        <f t="shared" si="8"/>
        <v>0</v>
      </c>
      <c r="AV55" s="21">
        <v>0</v>
      </c>
      <c r="AW55" s="21">
        <f t="shared" si="9"/>
        <v>34.75</v>
      </c>
      <c r="AX55" s="22">
        <v>0</v>
      </c>
      <c r="AY55" s="24"/>
      <c r="AZ55" s="24"/>
    </row>
    <row r="56" s="2" customFormat="1" ht="25" customHeight="1" spans="1:52">
      <c r="A56" s="39" t="s">
        <v>936</v>
      </c>
      <c r="B56" s="39" t="s">
        <v>921</v>
      </c>
      <c r="C56" s="39" t="s">
        <v>922</v>
      </c>
      <c r="D56" s="39" t="s">
        <v>594</v>
      </c>
      <c r="E56" s="39" t="s">
        <v>52</v>
      </c>
      <c r="F56" s="39" t="s">
        <v>937</v>
      </c>
      <c r="G56" s="39" t="s">
        <v>57</v>
      </c>
      <c r="H56" s="39" t="s">
        <v>938</v>
      </c>
      <c r="I56" s="39" t="s">
        <v>59</v>
      </c>
      <c r="J56" s="39" t="s">
        <v>939</v>
      </c>
      <c r="K56" s="40">
        <v>25</v>
      </c>
      <c r="L56" s="39" t="s">
        <v>926</v>
      </c>
      <c r="M56" s="39" t="s">
        <v>62</v>
      </c>
      <c r="N56" s="39" t="s">
        <v>940</v>
      </c>
      <c r="O56" s="39" t="s">
        <v>941</v>
      </c>
      <c r="P56" s="39" t="s">
        <v>65</v>
      </c>
      <c r="Q56" s="39" t="s">
        <v>66</v>
      </c>
      <c r="R56" s="39" t="s">
        <v>67</v>
      </c>
      <c r="S56" s="39" t="s">
        <v>68</v>
      </c>
      <c r="T56" s="39" t="s">
        <v>942</v>
      </c>
      <c r="U56" s="39" t="s">
        <v>943</v>
      </c>
      <c r="V56" s="39" t="s">
        <v>944</v>
      </c>
      <c r="W56" s="39" t="s">
        <v>72</v>
      </c>
      <c r="X56" s="39" t="s">
        <v>945</v>
      </c>
      <c r="Y56" s="39" t="s">
        <v>402</v>
      </c>
      <c r="Z56" s="39" t="s">
        <v>946</v>
      </c>
      <c r="AA56" s="39" t="s">
        <v>402</v>
      </c>
      <c r="AB56" s="39" t="s">
        <v>946</v>
      </c>
      <c r="AC56" s="39" t="s">
        <v>96</v>
      </c>
      <c r="AD56" s="39" t="s">
        <v>946</v>
      </c>
      <c r="AE56" s="39" t="s">
        <v>947</v>
      </c>
      <c r="AF56" s="39" t="s">
        <v>948</v>
      </c>
      <c r="AG56" s="39" t="s">
        <v>77</v>
      </c>
      <c r="AH56" s="39" t="s">
        <v>949</v>
      </c>
      <c r="AI56" s="39" t="s">
        <v>950</v>
      </c>
      <c r="AJ56" s="39" t="s">
        <v>80</v>
      </c>
      <c r="AK56" s="39" t="s">
        <v>951</v>
      </c>
      <c r="AL56" s="41" t="s">
        <v>82</v>
      </c>
      <c r="AM56" s="41" t="s">
        <v>612</v>
      </c>
      <c r="AN56" s="42">
        <v>195.9</v>
      </c>
      <c r="AO56" s="42">
        <v>2</v>
      </c>
      <c r="AP56" s="42">
        <v>117.4</v>
      </c>
      <c r="AQ56" s="42">
        <v>78.5</v>
      </c>
      <c r="AR56" s="43"/>
      <c r="AS56" s="20">
        <v>0</v>
      </c>
      <c r="AT56" s="21" t="s">
        <v>84</v>
      </c>
      <c r="AU56" s="21">
        <f t="shared" si="8"/>
        <v>0</v>
      </c>
      <c r="AV56" s="21">
        <v>0</v>
      </c>
      <c r="AW56" s="21">
        <f t="shared" si="9"/>
        <v>32.65</v>
      </c>
      <c r="AX56" s="22">
        <v>0</v>
      </c>
      <c r="AY56" s="24"/>
      <c r="AZ56" s="24"/>
    </row>
    <row r="57" s="2" customFormat="1" ht="25" customHeight="1" spans="1:52">
      <c r="A57" s="39" t="s">
        <v>952</v>
      </c>
      <c r="B57" s="39" t="s">
        <v>921</v>
      </c>
      <c r="C57" s="39" t="s">
        <v>922</v>
      </c>
      <c r="D57" s="39" t="s">
        <v>594</v>
      </c>
      <c r="E57" s="39" t="s">
        <v>52</v>
      </c>
      <c r="F57" s="39" t="s">
        <v>953</v>
      </c>
      <c r="G57" s="39" t="s">
        <v>57</v>
      </c>
      <c r="H57" s="39" t="s">
        <v>954</v>
      </c>
      <c r="I57" s="39" t="s">
        <v>59</v>
      </c>
      <c r="J57" s="39" t="s">
        <v>955</v>
      </c>
      <c r="K57" s="40">
        <v>33</v>
      </c>
      <c r="L57" s="39" t="s">
        <v>926</v>
      </c>
      <c r="M57" s="39" t="s">
        <v>127</v>
      </c>
      <c r="N57" s="39" t="s">
        <v>956</v>
      </c>
      <c r="O57" s="39" t="s">
        <v>365</v>
      </c>
      <c r="P57" s="39" t="s">
        <v>65</v>
      </c>
      <c r="Q57" s="39" t="s">
        <v>66</v>
      </c>
      <c r="R57" s="39" t="s">
        <v>67</v>
      </c>
      <c r="S57" s="39" t="s">
        <v>68</v>
      </c>
      <c r="T57" s="39" t="s">
        <v>957</v>
      </c>
      <c r="U57" s="39" t="s">
        <v>665</v>
      </c>
      <c r="V57" s="39" t="s">
        <v>958</v>
      </c>
      <c r="W57" s="39" t="s">
        <v>72</v>
      </c>
      <c r="X57" s="39" t="s">
        <v>959</v>
      </c>
      <c r="Y57" s="39" t="s">
        <v>111</v>
      </c>
      <c r="Z57" s="39" t="s">
        <v>960</v>
      </c>
      <c r="AA57" s="39" t="s">
        <v>111</v>
      </c>
      <c r="AB57" s="39" t="s">
        <v>960</v>
      </c>
      <c r="AC57" s="39" t="s">
        <v>338</v>
      </c>
      <c r="AD57" s="39" t="s">
        <v>961</v>
      </c>
      <c r="AE57" s="39" t="s">
        <v>72</v>
      </c>
      <c r="AF57" s="39" t="s">
        <v>962</v>
      </c>
      <c r="AG57" s="39" t="s">
        <v>77</v>
      </c>
      <c r="AH57" s="39" t="s">
        <v>963</v>
      </c>
      <c r="AI57" s="39" t="s">
        <v>964</v>
      </c>
      <c r="AJ57" s="39" t="s">
        <v>80</v>
      </c>
      <c r="AK57" s="39" t="s">
        <v>965</v>
      </c>
      <c r="AL57" s="41" t="s">
        <v>82</v>
      </c>
      <c r="AM57" s="41" t="s">
        <v>612</v>
      </c>
      <c r="AN57" s="42">
        <v>191.4</v>
      </c>
      <c r="AO57" s="42">
        <v>3</v>
      </c>
      <c r="AP57" s="42">
        <v>110.4</v>
      </c>
      <c r="AQ57" s="42">
        <v>81</v>
      </c>
      <c r="AR57" s="43"/>
      <c r="AS57" s="20">
        <v>0</v>
      </c>
      <c r="AT57" s="21" t="s">
        <v>84</v>
      </c>
      <c r="AU57" s="21">
        <f t="shared" si="8"/>
        <v>0</v>
      </c>
      <c r="AV57" s="21">
        <v>0</v>
      </c>
      <c r="AW57" s="21">
        <f t="shared" si="9"/>
        <v>31.9</v>
      </c>
      <c r="AX57" s="22">
        <v>0</v>
      </c>
      <c r="AY57" s="24"/>
      <c r="AZ57" s="24"/>
    </row>
    <row r="58" s="2" customFormat="1" ht="25" customHeight="1" spans="1:52">
      <c r="A58" s="39" t="s">
        <v>966</v>
      </c>
      <c r="B58" s="39" t="s">
        <v>967</v>
      </c>
      <c r="C58" s="39" t="s">
        <v>968</v>
      </c>
      <c r="D58" s="39" t="s">
        <v>55</v>
      </c>
      <c r="E58" s="39" t="s">
        <v>52</v>
      </c>
      <c r="F58" s="39" t="s">
        <v>969</v>
      </c>
      <c r="G58" s="39" t="s">
        <v>123</v>
      </c>
      <c r="H58" s="39" t="s">
        <v>970</v>
      </c>
      <c r="I58" s="39" t="s">
        <v>59</v>
      </c>
      <c r="J58" s="39" t="s">
        <v>971</v>
      </c>
      <c r="K58" s="40">
        <v>27</v>
      </c>
      <c r="L58" s="39" t="s">
        <v>61</v>
      </c>
      <c r="M58" s="39" t="s">
        <v>62</v>
      </c>
      <c r="N58" s="39" t="s">
        <v>63</v>
      </c>
      <c r="O58" s="39" t="s">
        <v>972</v>
      </c>
      <c r="P58" s="39" t="s">
        <v>65</v>
      </c>
      <c r="Q58" s="39" t="s">
        <v>66</v>
      </c>
      <c r="R58" s="39" t="s">
        <v>67</v>
      </c>
      <c r="S58" s="39" t="s">
        <v>68</v>
      </c>
      <c r="T58" s="39" t="s">
        <v>130</v>
      </c>
      <c r="U58" s="39" t="s">
        <v>131</v>
      </c>
      <c r="V58" s="39" t="s">
        <v>973</v>
      </c>
      <c r="W58" s="39" t="s">
        <v>72</v>
      </c>
      <c r="X58" s="39" t="s">
        <v>974</v>
      </c>
      <c r="Y58" s="39" t="s">
        <v>94</v>
      </c>
      <c r="Z58" s="39" t="s">
        <v>975</v>
      </c>
      <c r="AA58" s="39" t="s">
        <v>402</v>
      </c>
      <c r="AB58" s="39" t="s">
        <v>569</v>
      </c>
      <c r="AC58" s="39" t="s">
        <v>338</v>
      </c>
      <c r="AD58" s="39" t="s">
        <v>404</v>
      </c>
      <c r="AE58" s="39" t="s">
        <v>976</v>
      </c>
      <c r="AF58" s="39" t="s">
        <v>977</v>
      </c>
      <c r="AG58" s="39" t="s">
        <v>77</v>
      </c>
      <c r="AH58" s="39" t="s">
        <v>978</v>
      </c>
      <c r="AI58" s="39" t="s">
        <v>979</v>
      </c>
      <c r="AJ58" s="39" t="s">
        <v>80</v>
      </c>
      <c r="AK58" s="39" t="s">
        <v>980</v>
      </c>
      <c r="AL58" s="41" t="s">
        <v>82</v>
      </c>
      <c r="AM58" s="41" t="s">
        <v>612</v>
      </c>
      <c r="AN58" s="42">
        <v>198.5</v>
      </c>
      <c r="AO58" s="42">
        <v>1</v>
      </c>
      <c r="AP58" s="42">
        <v>109</v>
      </c>
      <c r="AQ58" s="42">
        <v>89.5</v>
      </c>
      <c r="AR58" s="43"/>
      <c r="AS58" s="20">
        <v>0</v>
      </c>
      <c r="AT58" s="21" t="s">
        <v>84</v>
      </c>
      <c r="AU58" s="21">
        <f t="shared" si="8"/>
        <v>0</v>
      </c>
      <c r="AV58" s="21">
        <v>0</v>
      </c>
      <c r="AW58" s="21">
        <f t="shared" si="9"/>
        <v>33.0833333333333</v>
      </c>
      <c r="AX58" s="22">
        <v>0</v>
      </c>
      <c r="AY58" s="24"/>
      <c r="AZ58" s="24"/>
    </row>
    <row r="59" s="2" customFormat="1" ht="25" customHeight="1" spans="1:52">
      <c r="A59" s="39" t="s">
        <v>981</v>
      </c>
      <c r="B59" s="39" t="s">
        <v>967</v>
      </c>
      <c r="C59" s="39" t="s">
        <v>968</v>
      </c>
      <c r="D59" s="39" t="s">
        <v>55</v>
      </c>
      <c r="E59" s="39" t="s">
        <v>52</v>
      </c>
      <c r="F59" s="39" t="s">
        <v>982</v>
      </c>
      <c r="G59" s="39" t="s">
        <v>123</v>
      </c>
      <c r="H59" s="39" t="s">
        <v>983</v>
      </c>
      <c r="I59" s="39" t="s">
        <v>59</v>
      </c>
      <c r="J59" s="39" t="s">
        <v>984</v>
      </c>
      <c r="K59" s="40">
        <v>22</v>
      </c>
      <c r="L59" s="39" t="s">
        <v>105</v>
      </c>
      <c r="M59" s="39" t="s">
        <v>62</v>
      </c>
      <c r="N59" s="39" t="s">
        <v>231</v>
      </c>
      <c r="O59" s="39" t="s">
        <v>713</v>
      </c>
      <c r="P59" s="39" t="s">
        <v>65</v>
      </c>
      <c r="Q59" s="39" t="s">
        <v>66</v>
      </c>
      <c r="R59" s="39" t="s">
        <v>67</v>
      </c>
      <c r="S59" s="39" t="s">
        <v>68</v>
      </c>
      <c r="T59" s="39" t="s">
        <v>985</v>
      </c>
      <c r="U59" s="39" t="s">
        <v>131</v>
      </c>
      <c r="V59" s="39" t="s">
        <v>986</v>
      </c>
      <c r="W59" s="39" t="s">
        <v>72</v>
      </c>
      <c r="X59" s="39" t="s">
        <v>987</v>
      </c>
      <c r="Y59" s="39" t="s">
        <v>988</v>
      </c>
      <c r="Z59" s="39" t="s">
        <v>987</v>
      </c>
      <c r="AA59" s="39" t="s">
        <v>988</v>
      </c>
      <c r="AB59" s="39" t="s">
        <v>987</v>
      </c>
      <c r="AC59" s="39" t="s">
        <v>72</v>
      </c>
      <c r="AD59" s="39" t="s">
        <v>989</v>
      </c>
      <c r="AE59" s="39" t="s">
        <v>990</v>
      </c>
      <c r="AF59" s="39" t="s">
        <v>991</v>
      </c>
      <c r="AG59" s="39" t="s">
        <v>72</v>
      </c>
      <c r="AH59" s="39" t="s">
        <v>992</v>
      </c>
      <c r="AI59" s="39" t="s">
        <v>993</v>
      </c>
      <c r="AJ59" s="39" t="s">
        <v>80</v>
      </c>
      <c r="AK59" s="39" t="s">
        <v>994</v>
      </c>
      <c r="AL59" s="41" t="s">
        <v>82</v>
      </c>
      <c r="AM59" s="41" t="s">
        <v>612</v>
      </c>
      <c r="AN59" s="42">
        <v>185.8</v>
      </c>
      <c r="AO59" s="42">
        <v>2</v>
      </c>
      <c r="AP59" s="42">
        <v>101.8</v>
      </c>
      <c r="AQ59" s="42">
        <v>84</v>
      </c>
      <c r="AR59" s="43"/>
      <c r="AS59" s="20">
        <v>0</v>
      </c>
      <c r="AT59" s="21" t="s">
        <v>84</v>
      </c>
      <c r="AU59" s="21">
        <f t="shared" si="8"/>
        <v>0</v>
      </c>
      <c r="AV59" s="21">
        <v>0</v>
      </c>
      <c r="AW59" s="21">
        <f t="shared" si="9"/>
        <v>30.9666666666667</v>
      </c>
      <c r="AX59" s="22">
        <v>0</v>
      </c>
      <c r="AY59" s="24"/>
      <c r="AZ59" s="24"/>
    </row>
    <row r="60" s="2" customFormat="1" ht="25" customHeight="1" spans="1:52">
      <c r="A60" s="39" t="s">
        <v>995</v>
      </c>
      <c r="B60" s="39" t="s">
        <v>967</v>
      </c>
      <c r="C60" s="39" t="s">
        <v>968</v>
      </c>
      <c r="D60" s="39" t="s">
        <v>55</v>
      </c>
      <c r="E60" s="39" t="s">
        <v>52</v>
      </c>
      <c r="F60" s="39" t="s">
        <v>996</v>
      </c>
      <c r="G60" s="39" t="s">
        <v>123</v>
      </c>
      <c r="H60" s="39" t="s">
        <v>997</v>
      </c>
      <c r="I60" s="39" t="s">
        <v>59</v>
      </c>
      <c r="J60" s="39" t="s">
        <v>998</v>
      </c>
      <c r="K60" s="40">
        <v>25</v>
      </c>
      <c r="L60" s="39" t="s">
        <v>90</v>
      </c>
      <c r="M60" s="39" t="s">
        <v>62</v>
      </c>
      <c r="N60" s="39" t="s">
        <v>999</v>
      </c>
      <c r="O60" s="39" t="s">
        <v>1000</v>
      </c>
      <c r="P60" s="39" t="s">
        <v>65</v>
      </c>
      <c r="Q60" s="39" t="s">
        <v>66</v>
      </c>
      <c r="R60" s="39" t="s">
        <v>67</v>
      </c>
      <c r="S60" s="39" t="s">
        <v>68</v>
      </c>
      <c r="T60" s="39" t="s">
        <v>1001</v>
      </c>
      <c r="U60" s="39" t="s">
        <v>131</v>
      </c>
      <c r="V60" s="39" t="s">
        <v>1002</v>
      </c>
      <c r="W60" s="39" t="s">
        <v>1003</v>
      </c>
      <c r="X60" s="39" t="s">
        <v>1004</v>
      </c>
      <c r="Y60" s="39" t="s">
        <v>94</v>
      </c>
      <c r="Z60" s="39" t="s">
        <v>516</v>
      </c>
      <c r="AA60" s="39" t="s">
        <v>94</v>
      </c>
      <c r="AB60" s="39" t="s">
        <v>516</v>
      </c>
      <c r="AC60" s="39" t="s">
        <v>286</v>
      </c>
      <c r="AD60" s="39" t="s">
        <v>516</v>
      </c>
      <c r="AE60" s="39" t="s">
        <v>1005</v>
      </c>
      <c r="AF60" s="39" t="s">
        <v>1006</v>
      </c>
      <c r="AG60" s="39" t="s">
        <v>77</v>
      </c>
      <c r="AH60" s="39" t="s">
        <v>1007</v>
      </c>
      <c r="AI60" s="39" t="s">
        <v>1008</v>
      </c>
      <c r="AJ60" s="39" t="s">
        <v>80</v>
      </c>
      <c r="AK60" s="39" t="s">
        <v>1009</v>
      </c>
      <c r="AL60" s="41" t="s">
        <v>82</v>
      </c>
      <c r="AM60" s="41" t="s">
        <v>612</v>
      </c>
      <c r="AN60" s="42">
        <v>177.8</v>
      </c>
      <c r="AO60" s="42">
        <v>3</v>
      </c>
      <c r="AP60" s="42">
        <v>93.8</v>
      </c>
      <c r="AQ60" s="42">
        <v>84</v>
      </c>
      <c r="AR60" s="43"/>
      <c r="AS60" s="20">
        <v>0</v>
      </c>
      <c r="AT60" s="21" t="s">
        <v>84</v>
      </c>
      <c r="AU60" s="21">
        <f t="shared" si="8"/>
        <v>0</v>
      </c>
      <c r="AV60" s="21">
        <v>0</v>
      </c>
      <c r="AW60" s="21">
        <f t="shared" si="9"/>
        <v>29.6333333333333</v>
      </c>
      <c r="AX60" s="22">
        <v>0</v>
      </c>
      <c r="AY60" s="24"/>
      <c r="AZ60" s="24"/>
    </row>
    <row r="61" s="2" customFormat="1" ht="25" customHeight="1" spans="1:52">
      <c r="A61" s="39" t="s">
        <v>1010</v>
      </c>
      <c r="B61" s="39" t="s">
        <v>967</v>
      </c>
      <c r="C61" s="39" t="s">
        <v>1011</v>
      </c>
      <c r="D61" s="39" t="s">
        <v>55</v>
      </c>
      <c r="E61" s="39" t="s">
        <v>52</v>
      </c>
      <c r="F61" s="39" t="s">
        <v>1012</v>
      </c>
      <c r="G61" s="39" t="s">
        <v>57</v>
      </c>
      <c r="H61" s="39" t="s">
        <v>1013</v>
      </c>
      <c r="I61" s="39" t="s">
        <v>59</v>
      </c>
      <c r="J61" s="39" t="s">
        <v>1014</v>
      </c>
      <c r="K61" s="40">
        <v>25</v>
      </c>
      <c r="L61" s="39" t="s">
        <v>90</v>
      </c>
      <c r="M61" s="39" t="s">
        <v>62</v>
      </c>
      <c r="N61" s="39" t="s">
        <v>1015</v>
      </c>
      <c r="O61" s="39" t="s">
        <v>510</v>
      </c>
      <c r="P61" s="39" t="s">
        <v>65</v>
      </c>
      <c r="Q61" s="39" t="s">
        <v>66</v>
      </c>
      <c r="R61" s="39" t="s">
        <v>67</v>
      </c>
      <c r="S61" s="39" t="s">
        <v>68</v>
      </c>
      <c r="T61" s="39" t="s">
        <v>511</v>
      </c>
      <c r="U61" s="39" t="s">
        <v>496</v>
      </c>
      <c r="V61" s="39" t="s">
        <v>1016</v>
      </c>
      <c r="W61" s="39" t="s">
        <v>1017</v>
      </c>
      <c r="X61" s="39" t="s">
        <v>1017</v>
      </c>
      <c r="Y61" s="39" t="s">
        <v>218</v>
      </c>
      <c r="Z61" s="39" t="s">
        <v>1018</v>
      </c>
      <c r="AA61" s="39" t="s">
        <v>218</v>
      </c>
      <c r="AB61" s="39" t="s">
        <v>1018</v>
      </c>
      <c r="AC61" s="39" t="s">
        <v>286</v>
      </c>
      <c r="AD61" s="39" t="s">
        <v>1018</v>
      </c>
      <c r="AE61" s="39" t="s">
        <v>72</v>
      </c>
      <c r="AF61" s="39" t="s">
        <v>1019</v>
      </c>
      <c r="AG61" s="39" t="s">
        <v>72</v>
      </c>
      <c r="AH61" s="39" t="s">
        <v>1020</v>
      </c>
      <c r="AI61" s="39" t="s">
        <v>1021</v>
      </c>
      <c r="AJ61" s="39" t="s">
        <v>80</v>
      </c>
      <c r="AK61" s="39" t="s">
        <v>1022</v>
      </c>
      <c r="AL61" s="41" t="s">
        <v>82</v>
      </c>
      <c r="AM61" s="41" t="s">
        <v>612</v>
      </c>
      <c r="AN61" s="42">
        <v>183.4</v>
      </c>
      <c r="AO61" s="42">
        <v>1</v>
      </c>
      <c r="AP61" s="42">
        <v>102.4</v>
      </c>
      <c r="AQ61" s="42">
        <v>81</v>
      </c>
      <c r="AR61" s="43"/>
      <c r="AS61" s="20">
        <v>0</v>
      </c>
      <c r="AT61" s="21" t="s">
        <v>84</v>
      </c>
      <c r="AU61" s="21">
        <f t="shared" si="8"/>
        <v>0</v>
      </c>
      <c r="AV61" s="21">
        <v>0</v>
      </c>
      <c r="AW61" s="21">
        <f t="shared" si="9"/>
        <v>30.5666666666667</v>
      </c>
      <c r="AX61" s="22">
        <v>0</v>
      </c>
      <c r="AY61" s="24"/>
      <c r="AZ61" s="24"/>
    </row>
    <row r="62" s="2" customFormat="1" ht="25" customHeight="1" spans="1:52">
      <c r="A62" s="39" t="s">
        <v>1023</v>
      </c>
      <c r="B62" s="39" t="s">
        <v>967</v>
      </c>
      <c r="C62" s="39" t="s">
        <v>1011</v>
      </c>
      <c r="D62" s="39" t="s">
        <v>55</v>
      </c>
      <c r="E62" s="39" t="s">
        <v>52</v>
      </c>
      <c r="F62" s="39" t="s">
        <v>1024</v>
      </c>
      <c r="G62" s="39" t="s">
        <v>123</v>
      </c>
      <c r="H62" s="39" t="s">
        <v>1025</v>
      </c>
      <c r="I62" s="39" t="s">
        <v>59</v>
      </c>
      <c r="J62" s="39" t="s">
        <v>1026</v>
      </c>
      <c r="K62" s="40">
        <v>22</v>
      </c>
      <c r="L62" s="39" t="s">
        <v>105</v>
      </c>
      <c r="M62" s="39" t="s">
        <v>62</v>
      </c>
      <c r="N62" s="39" t="s">
        <v>1027</v>
      </c>
      <c r="O62" s="39" t="s">
        <v>107</v>
      </c>
      <c r="P62" s="39" t="s">
        <v>65</v>
      </c>
      <c r="Q62" s="39" t="s">
        <v>66</v>
      </c>
      <c r="R62" s="39" t="s">
        <v>67</v>
      </c>
      <c r="S62" s="39" t="s">
        <v>68</v>
      </c>
      <c r="T62" s="39" t="s">
        <v>511</v>
      </c>
      <c r="U62" s="39" t="s">
        <v>1028</v>
      </c>
      <c r="V62" s="39" t="s">
        <v>1029</v>
      </c>
      <c r="W62" s="39" t="s">
        <v>72</v>
      </c>
      <c r="X62" s="39" t="s">
        <v>1030</v>
      </c>
      <c r="Y62" s="39" t="s">
        <v>169</v>
      </c>
      <c r="Z62" s="39" t="s">
        <v>1031</v>
      </c>
      <c r="AA62" s="39" t="s">
        <v>169</v>
      </c>
      <c r="AB62" s="39" t="s">
        <v>1031</v>
      </c>
      <c r="AC62" s="39" t="s">
        <v>72</v>
      </c>
      <c r="AD62" s="39" t="s">
        <v>1031</v>
      </c>
      <c r="AE62" s="39" t="s">
        <v>1032</v>
      </c>
      <c r="AF62" s="39" t="s">
        <v>1033</v>
      </c>
      <c r="AG62" s="39" t="s">
        <v>77</v>
      </c>
      <c r="AH62" s="39" t="s">
        <v>1034</v>
      </c>
      <c r="AI62" s="39" t="s">
        <v>1035</v>
      </c>
      <c r="AJ62" s="39" t="s">
        <v>80</v>
      </c>
      <c r="AK62" s="39" t="s">
        <v>1036</v>
      </c>
      <c r="AL62" s="41" t="s">
        <v>82</v>
      </c>
      <c r="AM62" s="41" t="s">
        <v>612</v>
      </c>
      <c r="AN62" s="42">
        <v>176.5</v>
      </c>
      <c r="AO62" s="42">
        <v>2</v>
      </c>
      <c r="AP62" s="42">
        <v>91</v>
      </c>
      <c r="AQ62" s="42">
        <v>85.5</v>
      </c>
      <c r="AR62" s="43"/>
      <c r="AS62" s="20">
        <v>0</v>
      </c>
      <c r="AT62" s="21" t="s">
        <v>84</v>
      </c>
      <c r="AU62" s="21">
        <f t="shared" si="8"/>
        <v>0</v>
      </c>
      <c r="AV62" s="21">
        <v>0</v>
      </c>
      <c r="AW62" s="21">
        <f t="shared" si="9"/>
        <v>29.4166666666667</v>
      </c>
      <c r="AX62" s="22">
        <v>0</v>
      </c>
      <c r="AY62" s="24"/>
      <c r="AZ62" s="24"/>
    </row>
    <row r="63" s="2" customFormat="1" ht="25" customHeight="1" spans="1:52">
      <c r="A63" s="39" t="s">
        <v>1037</v>
      </c>
      <c r="B63" s="39" t="s">
        <v>967</v>
      </c>
      <c r="C63" s="39" t="s">
        <v>1011</v>
      </c>
      <c r="D63" s="39" t="s">
        <v>55</v>
      </c>
      <c r="E63" s="39" t="s">
        <v>52</v>
      </c>
      <c r="F63" s="39" t="s">
        <v>1038</v>
      </c>
      <c r="G63" s="39" t="s">
        <v>57</v>
      </c>
      <c r="H63" s="39" t="s">
        <v>1039</v>
      </c>
      <c r="I63" s="39" t="s">
        <v>59</v>
      </c>
      <c r="J63" s="39" t="s">
        <v>1040</v>
      </c>
      <c r="K63" s="40">
        <v>28</v>
      </c>
      <c r="L63" s="39" t="s">
        <v>61</v>
      </c>
      <c r="M63" s="39" t="s">
        <v>62</v>
      </c>
      <c r="N63" s="39" t="s">
        <v>1041</v>
      </c>
      <c r="O63" s="39" t="s">
        <v>581</v>
      </c>
      <c r="P63" s="39" t="s">
        <v>65</v>
      </c>
      <c r="Q63" s="39" t="s">
        <v>66</v>
      </c>
      <c r="R63" s="39" t="s">
        <v>67</v>
      </c>
      <c r="S63" s="39" t="s">
        <v>68</v>
      </c>
      <c r="T63" s="39" t="s">
        <v>511</v>
      </c>
      <c r="U63" s="39" t="s">
        <v>496</v>
      </c>
      <c r="V63" s="39" t="s">
        <v>1042</v>
      </c>
      <c r="W63" s="39" t="s">
        <v>72</v>
      </c>
      <c r="X63" s="39" t="s">
        <v>1043</v>
      </c>
      <c r="Y63" s="39" t="s">
        <v>449</v>
      </c>
      <c r="Z63" s="39" t="s">
        <v>1044</v>
      </c>
      <c r="AA63" s="39" t="s">
        <v>449</v>
      </c>
      <c r="AB63" s="39" t="s">
        <v>1044</v>
      </c>
      <c r="AC63" s="39" t="s">
        <v>72</v>
      </c>
      <c r="AD63" s="39" t="s">
        <v>1044</v>
      </c>
      <c r="AE63" s="39" t="s">
        <v>72</v>
      </c>
      <c r="AF63" s="39" t="s">
        <v>1045</v>
      </c>
      <c r="AG63" s="39" t="s">
        <v>72</v>
      </c>
      <c r="AH63" s="39" t="s">
        <v>1046</v>
      </c>
      <c r="AI63" s="39" t="s">
        <v>1047</v>
      </c>
      <c r="AJ63" s="39" t="s">
        <v>80</v>
      </c>
      <c r="AK63" s="39" t="s">
        <v>1048</v>
      </c>
      <c r="AL63" s="41" t="s">
        <v>82</v>
      </c>
      <c r="AM63" s="41" t="s">
        <v>612</v>
      </c>
      <c r="AN63" s="42">
        <v>175.4</v>
      </c>
      <c r="AO63" s="42">
        <v>3</v>
      </c>
      <c r="AP63" s="42">
        <v>110.4</v>
      </c>
      <c r="AQ63" s="42">
        <v>65</v>
      </c>
      <c r="AR63" s="43"/>
      <c r="AS63" s="20">
        <v>0</v>
      </c>
      <c r="AT63" s="21" t="s">
        <v>84</v>
      </c>
      <c r="AU63" s="21">
        <f t="shared" si="8"/>
        <v>0</v>
      </c>
      <c r="AV63" s="21">
        <v>0</v>
      </c>
      <c r="AW63" s="21">
        <f t="shared" si="9"/>
        <v>29.2333333333333</v>
      </c>
      <c r="AX63" s="22">
        <v>0</v>
      </c>
      <c r="AY63" s="24"/>
      <c r="AZ63" s="24"/>
    </row>
    <row r="64" s="2" customFormat="1" ht="25" customHeight="1" spans="1:52">
      <c r="A64" s="39" t="s">
        <v>1049</v>
      </c>
      <c r="B64" s="39" t="s">
        <v>1050</v>
      </c>
      <c r="C64" s="39" t="s">
        <v>1051</v>
      </c>
      <c r="D64" s="39" t="s">
        <v>1052</v>
      </c>
      <c r="E64" s="39" t="s">
        <v>52</v>
      </c>
      <c r="F64" s="39" t="s">
        <v>1053</v>
      </c>
      <c r="G64" s="39" t="s">
        <v>57</v>
      </c>
      <c r="H64" s="39" t="s">
        <v>1054</v>
      </c>
      <c r="I64" s="39" t="s">
        <v>59</v>
      </c>
      <c r="J64" s="39" t="s">
        <v>1055</v>
      </c>
      <c r="K64" s="40">
        <v>24</v>
      </c>
      <c r="L64" s="39" t="s">
        <v>61</v>
      </c>
      <c r="M64" s="39" t="s">
        <v>62</v>
      </c>
      <c r="N64" s="39" t="s">
        <v>1056</v>
      </c>
      <c r="O64" s="39" t="s">
        <v>415</v>
      </c>
      <c r="P64" s="39" t="s">
        <v>1057</v>
      </c>
      <c r="Q64" s="39" t="s">
        <v>66</v>
      </c>
      <c r="R64" s="39" t="s">
        <v>67</v>
      </c>
      <c r="S64" s="39" t="s">
        <v>68</v>
      </c>
      <c r="T64" s="39" t="s">
        <v>942</v>
      </c>
      <c r="U64" s="39" t="s">
        <v>1058</v>
      </c>
      <c r="V64" s="39" t="s">
        <v>1059</v>
      </c>
      <c r="W64" s="39" t="s">
        <v>72</v>
      </c>
      <c r="X64" s="39" t="s">
        <v>1060</v>
      </c>
      <c r="Y64" s="39" t="s">
        <v>169</v>
      </c>
      <c r="Z64" s="39" t="s">
        <v>1061</v>
      </c>
      <c r="AA64" s="39" t="s">
        <v>169</v>
      </c>
      <c r="AB64" s="39" t="s">
        <v>1061</v>
      </c>
      <c r="AC64" s="39" t="s">
        <v>96</v>
      </c>
      <c r="AD64" s="39" t="s">
        <v>1061</v>
      </c>
      <c r="AE64" s="39" t="s">
        <v>72</v>
      </c>
      <c r="AF64" s="39" t="s">
        <v>1062</v>
      </c>
      <c r="AG64" s="39" t="s">
        <v>72</v>
      </c>
      <c r="AH64" s="39" t="s">
        <v>1063</v>
      </c>
      <c r="AI64" s="39" t="s">
        <v>1064</v>
      </c>
      <c r="AJ64" s="39" t="s">
        <v>80</v>
      </c>
      <c r="AK64" s="39" t="s">
        <v>1065</v>
      </c>
      <c r="AL64" s="41" t="s">
        <v>82</v>
      </c>
      <c r="AM64" s="41" t="s">
        <v>612</v>
      </c>
      <c r="AN64" s="42">
        <v>207.4</v>
      </c>
      <c r="AO64" s="42">
        <v>1</v>
      </c>
      <c r="AP64" s="42">
        <v>112.4</v>
      </c>
      <c r="AQ64" s="42">
        <v>95</v>
      </c>
      <c r="AR64" s="43"/>
      <c r="AS64" s="20">
        <v>0</v>
      </c>
      <c r="AT64" s="21" t="s">
        <v>84</v>
      </c>
      <c r="AU64" s="21">
        <f t="shared" si="8"/>
        <v>0</v>
      </c>
      <c r="AV64" s="21">
        <v>0</v>
      </c>
      <c r="AW64" s="21">
        <f t="shared" si="9"/>
        <v>34.5666666666667</v>
      </c>
      <c r="AX64" s="22">
        <v>0</v>
      </c>
      <c r="AY64" s="24"/>
      <c r="AZ64" s="24"/>
    </row>
    <row r="65" s="2" customFormat="1" ht="25" customHeight="1" spans="1:52">
      <c r="A65" s="39" t="s">
        <v>1066</v>
      </c>
      <c r="B65" s="39" t="s">
        <v>1050</v>
      </c>
      <c r="C65" s="39" t="s">
        <v>1051</v>
      </c>
      <c r="D65" s="39" t="s">
        <v>1052</v>
      </c>
      <c r="E65" s="39" t="s">
        <v>52</v>
      </c>
      <c r="F65" s="39" t="s">
        <v>1067</v>
      </c>
      <c r="G65" s="39" t="s">
        <v>57</v>
      </c>
      <c r="H65" s="39" t="s">
        <v>1068</v>
      </c>
      <c r="I65" s="39" t="s">
        <v>59</v>
      </c>
      <c r="J65" s="39" t="s">
        <v>1069</v>
      </c>
      <c r="K65" s="40">
        <v>28</v>
      </c>
      <c r="L65" s="39" t="s">
        <v>61</v>
      </c>
      <c r="M65" s="39" t="s">
        <v>62</v>
      </c>
      <c r="N65" s="39" t="s">
        <v>1070</v>
      </c>
      <c r="O65" s="39" t="s">
        <v>647</v>
      </c>
      <c r="P65" s="39" t="s">
        <v>65</v>
      </c>
      <c r="Q65" s="39" t="s">
        <v>66</v>
      </c>
      <c r="R65" s="39" t="s">
        <v>67</v>
      </c>
      <c r="S65" s="39" t="s">
        <v>68</v>
      </c>
      <c r="T65" s="39" t="s">
        <v>942</v>
      </c>
      <c r="U65" s="39" t="s">
        <v>943</v>
      </c>
      <c r="V65" s="39" t="s">
        <v>1071</v>
      </c>
      <c r="W65" s="39" t="s">
        <v>72</v>
      </c>
      <c r="X65" s="39" t="s">
        <v>1072</v>
      </c>
      <c r="Y65" s="39" t="s">
        <v>402</v>
      </c>
      <c r="Z65" s="39" t="s">
        <v>569</v>
      </c>
      <c r="AA65" s="39" t="s">
        <v>402</v>
      </c>
      <c r="AB65" s="39" t="s">
        <v>569</v>
      </c>
      <c r="AC65" s="39" t="s">
        <v>72</v>
      </c>
      <c r="AD65" s="39" t="s">
        <v>569</v>
      </c>
      <c r="AE65" s="39" t="s">
        <v>1073</v>
      </c>
      <c r="AF65" s="39" t="s">
        <v>1074</v>
      </c>
      <c r="AG65" s="39" t="s">
        <v>77</v>
      </c>
      <c r="AH65" s="39" t="s">
        <v>1075</v>
      </c>
      <c r="AI65" s="39" t="s">
        <v>1076</v>
      </c>
      <c r="AJ65" s="39" t="s">
        <v>80</v>
      </c>
      <c r="AK65" s="39" t="s">
        <v>1077</v>
      </c>
      <c r="AL65" s="41" t="s">
        <v>82</v>
      </c>
      <c r="AM65" s="41" t="s">
        <v>612</v>
      </c>
      <c r="AN65" s="42">
        <v>207.1</v>
      </c>
      <c r="AO65" s="42">
        <v>2</v>
      </c>
      <c r="AP65" s="42">
        <v>121.6</v>
      </c>
      <c r="AQ65" s="42">
        <v>85.5</v>
      </c>
      <c r="AR65" s="43"/>
      <c r="AS65" s="20">
        <v>0</v>
      </c>
      <c r="AT65" s="21" t="s">
        <v>84</v>
      </c>
      <c r="AU65" s="21">
        <f t="shared" si="8"/>
        <v>0</v>
      </c>
      <c r="AV65" s="21">
        <v>0</v>
      </c>
      <c r="AW65" s="21">
        <f t="shared" si="9"/>
        <v>34.5166666666667</v>
      </c>
      <c r="AX65" s="22">
        <v>0</v>
      </c>
      <c r="AY65" s="24"/>
      <c r="AZ65" s="24"/>
    </row>
    <row r="66" s="2" customFormat="1" ht="25" customHeight="1" spans="1:52">
      <c r="A66" s="39" t="s">
        <v>1078</v>
      </c>
      <c r="B66" s="39" t="s">
        <v>1050</v>
      </c>
      <c r="C66" s="39" t="s">
        <v>1051</v>
      </c>
      <c r="D66" s="39" t="s">
        <v>1052</v>
      </c>
      <c r="E66" s="39" t="s">
        <v>52</v>
      </c>
      <c r="F66" s="39" t="s">
        <v>1079</v>
      </c>
      <c r="G66" s="39" t="s">
        <v>57</v>
      </c>
      <c r="H66" s="39" t="s">
        <v>1080</v>
      </c>
      <c r="I66" s="39" t="s">
        <v>59</v>
      </c>
      <c r="J66" s="39" t="s">
        <v>1081</v>
      </c>
      <c r="K66" s="40">
        <v>32</v>
      </c>
      <c r="L66" s="39" t="s">
        <v>61</v>
      </c>
      <c r="M66" s="39" t="s">
        <v>127</v>
      </c>
      <c r="N66" s="39" t="s">
        <v>1082</v>
      </c>
      <c r="O66" s="39" t="s">
        <v>1083</v>
      </c>
      <c r="P66" s="39" t="s">
        <v>431</v>
      </c>
      <c r="Q66" s="39" t="s">
        <v>66</v>
      </c>
      <c r="R66" s="39" t="s">
        <v>67</v>
      </c>
      <c r="S66" s="39" t="s">
        <v>68</v>
      </c>
      <c r="T66" s="39" t="s">
        <v>942</v>
      </c>
      <c r="U66" s="39" t="s">
        <v>108</v>
      </c>
      <c r="V66" s="39" t="s">
        <v>1084</v>
      </c>
      <c r="W66" s="39" t="s">
        <v>72</v>
      </c>
      <c r="X66" s="39" t="s">
        <v>1085</v>
      </c>
      <c r="Y66" s="39" t="s">
        <v>1086</v>
      </c>
      <c r="Z66" s="39" t="s">
        <v>1087</v>
      </c>
      <c r="AA66" s="39" t="s">
        <v>111</v>
      </c>
      <c r="AB66" s="39" t="s">
        <v>1088</v>
      </c>
      <c r="AC66" s="39" t="s">
        <v>338</v>
      </c>
      <c r="AD66" s="39" t="s">
        <v>1088</v>
      </c>
      <c r="AE66" s="39" t="s">
        <v>72</v>
      </c>
      <c r="AF66" s="39" t="s">
        <v>1089</v>
      </c>
      <c r="AG66" s="39" t="s">
        <v>77</v>
      </c>
      <c r="AH66" s="39" t="s">
        <v>1090</v>
      </c>
      <c r="AI66" s="39" t="s">
        <v>1091</v>
      </c>
      <c r="AJ66" s="39" t="s">
        <v>80</v>
      </c>
      <c r="AK66" s="39" t="s">
        <v>1092</v>
      </c>
      <c r="AL66" s="41" t="s">
        <v>82</v>
      </c>
      <c r="AM66" s="41" t="s">
        <v>612</v>
      </c>
      <c r="AN66" s="42">
        <v>199.2</v>
      </c>
      <c r="AO66" s="42">
        <v>3</v>
      </c>
      <c r="AP66" s="42">
        <v>116.2</v>
      </c>
      <c r="AQ66" s="42">
        <v>83</v>
      </c>
      <c r="AR66" s="43"/>
      <c r="AS66" s="20">
        <v>0</v>
      </c>
      <c r="AT66" s="21" t="s">
        <v>84</v>
      </c>
      <c r="AU66" s="21">
        <f t="shared" si="8"/>
        <v>0</v>
      </c>
      <c r="AV66" s="21">
        <v>0</v>
      </c>
      <c r="AW66" s="21">
        <f t="shared" si="9"/>
        <v>33.2</v>
      </c>
      <c r="AX66" s="22">
        <v>0</v>
      </c>
      <c r="AY66" s="24"/>
      <c r="AZ66" s="24"/>
    </row>
    <row r="67" s="2" customFormat="1" ht="25" customHeight="1" spans="1:52">
      <c r="A67" s="39" t="s">
        <v>1093</v>
      </c>
      <c r="B67" s="39" t="s">
        <v>1094</v>
      </c>
      <c r="C67" s="39" t="s">
        <v>1095</v>
      </c>
      <c r="D67" s="39" t="s">
        <v>743</v>
      </c>
      <c r="E67" s="39" t="s">
        <v>85</v>
      </c>
      <c r="F67" s="39" t="s">
        <v>1096</v>
      </c>
      <c r="G67" s="39" t="s">
        <v>123</v>
      </c>
      <c r="H67" s="39" t="s">
        <v>1097</v>
      </c>
      <c r="I67" s="39" t="s">
        <v>59</v>
      </c>
      <c r="J67" s="39" t="s">
        <v>1098</v>
      </c>
      <c r="K67" s="40">
        <v>21</v>
      </c>
      <c r="L67" s="39" t="s">
        <v>105</v>
      </c>
      <c r="M67" s="39" t="s">
        <v>127</v>
      </c>
      <c r="N67" s="39" t="s">
        <v>1099</v>
      </c>
      <c r="O67" s="39" t="s">
        <v>527</v>
      </c>
      <c r="P67" s="39" t="s">
        <v>65</v>
      </c>
      <c r="Q67" s="39" t="s">
        <v>66</v>
      </c>
      <c r="R67" s="39" t="s">
        <v>67</v>
      </c>
      <c r="S67" s="39" t="s">
        <v>68</v>
      </c>
      <c r="T67" s="39" t="s">
        <v>184</v>
      </c>
      <c r="U67" s="39" t="s">
        <v>185</v>
      </c>
      <c r="V67" s="39" t="s">
        <v>1100</v>
      </c>
      <c r="W67" s="39" t="s">
        <v>72</v>
      </c>
      <c r="X67" s="39" t="s">
        <v>1101</v>
      </c>
      <c r="Y67" s="39" t="s">
        <v>94</v>
      </c>
      <c r="Z67" s="39" t="s">
        <v>1102</v>
      </c>
      <c r="AA67" s="39" t="s">
        <v>74</v>
      </c>
      <c r="AB67" s="39" t="s">
        <v>1103</v>
      </c>
      <c r="AC67" s="39" t="s">
        <v>72</v>
      </c>
      <c r="AD67" s="39" t="s">
        <v>1104</v>
      </c>
      <c r="AE67" s="39" t="s">
        <v>1105</v>
      </c>
      <c r="AF67" s="39" t="s">
        <v>1106</v>
      </c>
      <c r="AG67" s="39" t="s">
        <v>77</v>
      </c>
      <c r="AH67" s="39" t="s">
        <v>1107</v>
      </c>
      <c r="AI67" s="39" t="s">
        <v>1108</v>
      </c>
      <c r="AJ67" s="39" t="s">
        <v>80</v>
      </c>
      <c r="AK67" s="39" t="s">
        <v>1109</v>
      </c>
      <c r="AL67" s="41" t="s">
        <v>82</v>
      </c>
      <c r="AM67" s="41" t="s">
        <v>196</v>
      </c>
      <c r="AN67" s="42">
        <v>192.6</v>
      </c>
      <c r="AO67" s="42">
        <v>1</v>
      </c>
      <c r="AP67" s="42">
        <v>104.6</v>
      </c>
      <c r="AQ67" s="42">
        <v>88</v>
      </c>
      <c r="AR67" s="44"/>
      <c r="AS67" s="30">
        <v>0</v>
      </c>
      <c r="AT67" s="28">
        <v>0</v>
      </c>
      <c r="AU67" s="28">
        <f t="shared" ref="AU67:AU72" si="10">AS67+AT67</f>
        <v>0</v>
      </c>
      <c r="AV67" s="21">
        <v>0</v>
      </c>
      <c r="AW67" s="28">
        <f t="shared" ref="AW67:AW72" si="11">AN67/3*0.4+AU67*0.6</f>
        <v>25.68</v>
      </c>
      <c r="AX67" s="22">
        <v>0</v>
      </c>
      <c r="AY67" s="24"/>
      <c r="AZ67" s="24"/>
    </row>
    <row r="68" s="2" customFormat="1" ht="25" customHeight="1" spans="1:52">
      <c r="A68" s="39" t="s">
        <v>1110</v>
      </c>
      <c r="B68" s="39" t="s">
        <v>1094</v>
      </c>
      <c r="C68" s="39" t="s">
        <v>1095</v>
      </c>
      <c r="D68" s="39" t="s">
        <v>743</v>
      </c>
      <c r="E68" s="39" t="s">
        <v>85</v>
      </c>
      <c r="F68" s="39" t="s">
        <v>1111</v>
      </c>
      <c r="G68" s="39" t="s">
        <v>123</v>
      </c>
      <c r="H68" s="39" t="s">
        <v>1112</v>
      </c>
      <c r="I68" s="39" t="s">
        <v>59</v>
      </c>
      <c r="J68" s="39" t="s">
        <v>1113</v>
      </c>
      <c r="K68" s="40">
        <v>24</v>
      </c>
      <c r="L68" s="39" t="s">
        <v>105</v>
      </c>
      <c r="M68" s="39" t="s">
        <v>62</v>
      </c>
      <c r="N68" s="39" t="s">
        <v>1114</v>
      </c>
      <c r="O68" s="39" t="s">
        <v>1115</v>
      </c>
      <c r="P68" s="39" t="s">
        <v>65</v>
      </c>
      <c r="Q68" s="39" t="s">
        <v>66</v>
      </c>
      <c r="R68" s="39" t="s">
        <v>67</v>
      </c>
      <c r="S68" s="39" t="s">
        <v>68</v>
      </c>
      <c r="T68" s="39" t="s">
        <v>184</v>
      </c>
      <c r="U68" s="39" t="s">
        <v>185</v>
      </c>
      <c r="V68" s="39" t="s">
        <v>1116</v>
      </c>
      <c r="W68" s="39" t="s">
        <v>72</v>
      </c>
      <c r="X68" s="39" t="s">
        <v>1117</v>
      </c>
      <c r="Y68" s="39" t="s">
        <v>449</v>
      </c>
      <c r="Z68" s="39" t="s">
        <v>1118</v>
      </c>
      <c r="AA68" s="39" t="s">
        <v>449</v>
      </c>
      <c r="AB68" s="39" t="s">
        <v>1118</v>
      </c>
      <c r="AC68" s="39" t="s">
        <v>72</v>
      </c>
      <c r="AD68" s="39" t="s">
        <v>1118</v>
      </c>
      <c r="AE68" s="39" t="s">
        <v>1119</v>
      </c>
      <c r="AF68" s="39" t="s">
        <v>1120</v>
      </c>
      <c r="AG68" s="39" t="s">
        <v>72</v>
      </c>
      <c r="AH68" s="39" t="s">
        <v>1121</v>
      </c>
      <c r="AI68" s="39" t="s">
        <v>1122</v>
      </c>
      <c r="AJ68" s="39" t="s">
        <v>80</v>
      </c>
      <c r="AK68" s="39" t="s">
        <v>1123</v>
      </c>
      <c r="AL68" s="41" t="s">
        <v>82</v>
      </c>
      <c r="AM68" s="41" t="s">
        <v>196</v>
      </c>
      <c r="AN68" s="42">
        <v>189.6</v>
      </c>
      <c r="AO68" s="42">
        <v>2</v>
      </c>
      <c r="AP68" s="42">
        <v>95.6</v>
      </c>
      <c r="AQ68" s="42">
        <v>94</v>
      </c>
      <c r="AR68" s="44"/>
      <c r="AS68" s="30">
        <v>0</v>
      </c>
      <c r="AT68" s="28">
        <v>0</v>
      </c>
      <c r="AU68" s="28">
        <f t="shared" si="10"/>
        <v>0</v>
      </c>
      <c r="AV68" s="21">
        <v>0</v>
      </c>
      <c r="AW68" s="28">
        <f t="shared" si="11"/>
        <v>25.28</v>
      </c>
      <c r="AX68" s="22">
        <v>0</v>
      </c>
      <c r="AY68" s="24"/>
      <c r="AZ68" s="24"/>
    </row>
    <row r="69" s="2" customFormat="1" ht="25" customHeight="1" spans="1:52">
      <c r="A69" s="39" t="s">
        <v>1124</v>
      </c>
      <c r="B69" s="39" t="s">
        <v>1094</v>
      </c>
      <c r="C69" s="39" t="s">
        <v>1095</v>
      </c>
      <c r="D69" s="39" t="s">
        <v>743</v>
      </c>
      <c r="E69" s="39" t="s">
        <v>85</v>
      </c>
      <c r="F69" s="39" t="s">
        <v>1125</v>
      </c>
      <c r="G69" s="39" t="s">
        <v>57</v>
      </c>
      <c r="H69" s="39" t="s">
        <v>1126</v>
      </c>
      <c r="I69" s="39" t="s">
        <v>59</v>
      </c>
      <c r="J69" s="39" t="s">
        <v>1127</v>
      </c>
      <c r="K69" s="40">
        <v>26</v>
      </c>
      <c r="L69" s="39" t="s">
        <v>105</v>
      </c>
      <c r="M69" s="39" t="s">
        <v>127</v>
      </c>
      <c r="N69" s="39" t="s">
        <v>1128</v>
      </c>
      <c r="O69" s="39" t="s">
        <v>1129</v>
      </c>
      <c r="P69" s="39" t="s">
        <v>65</v>
      </c>
      <c r="Q69" s="39" t="s">
        <v>66</v>
      </c>
      <c r="R69" s="39" t="s">
        <v>67</v>
      </c>
      <c r="S69" s="39" t="s">
        <v>68</v>
      </c>
      <c r="T69" s="39" t="s">
        <v>184</v>
      </c>
      <c r="U69" s="39" t="s">
        <v>185</v>
      </c>
      <c r="V69" s="39" t="s">
        <v>1130</v>
      </c>
      <c r="W69" s="39" t="s">
        <v>72</v>
      </c>
      <c r="X69" s="39" t="s">
        <v>1131</v>
      </c>
      <c r="Y69" s="39" t="s">
        <v>169</v>
      </c>
      <c r="Z69" s="39" t="s">
        <v>1132</v>
      </c>
      <c r="AA69" s="39" t="s">
        <v>169</v>
      </c>
      <c r="AB69" s="39" t="s">
        <v>1132</v>
      </c>
      <c r="AC69" s="39" t="s">
        <v>72</v>
      </c>
      <c r="AD69" s="39" t="s">
        <v>1133</v>
      </c>
      <c r="AE69" s="39" t="s">
        <v>1134</v>
      </c>
      <c r="AF69" s="39" t="s">
        <v>1135</v>
      </c>
      <c r="AG69" s="39" t="s">
        <v>77</v>
      </c>
      <c r="AH69" s="39" t="s">
        <v>1136</v>
      </c>
      <c r="AI69" s="39" t="s">
        <v>1137</v>
      </c>
      <c r="AJ69" s="39" t="s">
        <v>80</v>
      </c>
      <c r="AK69" s="39" t="s">
        <v>1138</v>
      </c>
      <c r="AL69" s="41" t="s">
        <v>82</v>
      </c>
      <c r="AM69" s="41" t="s">
        <v>196</v>
      </c>
      <c r="AN69" s="42">
        <v>180.7</v>
      </c>
      <c r="AO69" s="42">
        <v>3</v>
      </c>
      <c r="AP69" s="42">
        <v>101.2</v>
      </c>
      <c r="AQ69" s="42">
        <v>79.5</v>
      </c>
      <c r="AR69" s="44"/>
      <c r="AS69" s="30">
        <v>0</v>
      </c>
      <c r="AT69" s="28">
        <v>0</v>
      </c>
      <c r="AU69" s="28">
        <f t="shared" si="10"/>
        <v>0</v>
      </c>
      <c r="AV69" s="21">
        <v>0</v>
      </c>
      <c r="AW69" s="28">
        <f t="shared" si="11"/>
        <v>24.0933333333333</v>
      </c>
      <c r="AX69" s="22">
        <v>0</v>
      </c>
      <c r="AY69" s="24"/>
      <c r="AZ69" s="24"/>
    </row>
    <row r="70" s="2" customFormat="1" ht="25" customHeight="1" spans="1:52">
      <c r="A70" s="39" t="s">
        <v>1139</v>
      </c>
      <c r="B70" s="39" t="s">
        <v>1094</v>
      </c>
      <c r="C70" s="39" t="s">
        <v>1095</v>
      </c>
      <c r="D70" s="39" t="s">
        <v>743</v>
      </c>
      <c r="E70" s="39" t="s">
        <v>85</v>
      </c>
      <c r="F70" s="39" t="s">
        <v>1140</v>
      </c>
      <c r="G70" s="39" t="s">
        <v>123</v>
      </c>
      <c r="H70" s="39" t="s">
        <v>1141</v>
      </c>
      <c r="I70" s="39" t="s">
        <v>59</v>
      </c>
      <c r="J70" s="39" t="s">
        <v>1142</v>
      </c>
      <c r="K70" s="40">
        <v>24</v>
      </c>
      <c r="L70" s="39" t="s">
        <v>61</v>
      </c>
      <c r="M70" s="39" t="s">
        <v>62</v>
      </c>
      <c r="N70" s="39" t="s">
        <v>1143</v>
      </c>
      <c r="O70" s="39" t="s">
        <v>1144</v>
      </c>
      <c r="P70" s="39" t="s">
        <v>65</v>
      </c>
      <c r="Q70" s="39" t="s">
        <v>66</v>
      </c>
      <c r="R70" s="39" t="s">
        <v>67</v>
      </c>
      <c r="S70" s="39" t="s">
        <v>68</v>
      </c>
      <c r="T70" s="39" t="s">
        <v>184</v>
      </c>
      <c r="U70" s="39" t="s">
        <v>185</v>
      </c>
      <c r="V70" s="39" t="s">
        <v>1145</v>
      </c>
      <c r="W70" s="39" t="s">
        <v>72</v>
      </c>
      <c r="X70" s="39" t="s">
        <v>1146</v>
      </c>
      <c r="Y70" s="39" t="s">
        <v>284</v>
      </c>
      <c r="Z70" s="39" t="s">
        <v>1146</v>
      </c>
      <c r="AA70" s="39" t="s">
        <v>284</v>
      </c>
      <c r="AB70" s="39" t="s">
        <v>1146</v>
      </c>
      <c r="AC70" s="39" t="s">
        <v>72</v>
      </c>
      <c r="AD70" s="39" t="s">
        <v>1146</v>
      </c>
      <c r="AE70" s="39" t="s">
        <v>1147</v>
      </c>
      <c r="AF70" s="39" t="s">
        <v>1148</v>
      </c>
      <c r="AG70" s="39" t="s">
        <v>77</v>
      </c>
      <c r="AH70" s="39" t="s">
        <v>1149</v>
      </c>
      <c r="AI70" s="39" t="s">
        <v>1150</v>
      </c>
      <c r="AJ70" s="39" t="s">
        <v>80</v>
      </c>
      <c r="AK70" s="39" t="s">
        <v>1151</v>
      </c>
      <c r="AL70" s="41" t="s">
        <v>82</v>
      </c>
      <c r="AM70" s="41" t="s">
        <v>196</v>
      </c>
      <c r="AN70" s="42">
        <v>179.6</v>
      </c>
      <c r="AO70" s="42">
        <v>4</v>
      </c>
      <c r="AP70" s="42">
        <v>111.6</v>
      </c>
      <c r="AQ70" s="42">
        <v>68</v>
      </c>
      <c r="AR70" s="44"/>
      <c r="AS70" s="30">
        <v>0</v>
      </c>
      <c r="AT70" s="28">
        <v>0</v>
      </c>
      <c r="AU70" s="28">
        <f t="shared" si="10"/>
        <v>0</v>
      </c>
      <c r="AV70" s="21">
        <v>0</v>
      </c>
      <c r="AW70" s="28">
        <f t="shared" si="11"/>
        <v>23.9466666666667</v>
      </c>
      <c r="AX70" s="22">
        <v>0</v>
      </c>
      <c r="AY70" s="24"/>
      <c r="AZ70" s="24"/>
    </row>
    <row r="71" s="2" customFormat="1" ht="25" customHeight="1" spans="1:52">
      <c r="A71" s="39" t="s">
        <v>1152</v>
      </c>
      <c r="B71" s="39" t="s">
        <v>1094</v>
      </c>
      <c r="C71" s="39" t="s">
        <v>1095</v>
      </c>
      <c r="D71" s="39" t="s">
        <v>743</v>
      </c>
      <c r="E71" s="39" t="s">
        <v>85</v>
      </c>
      <c r="F71" s="39" t="s">
        <v>1153</v>
      </c>
      <c r="G71" s="39" t="s">
        <v>123</v>
      </c>
      <c r="H71" s="39" t="s">
        <v>1154</v>
      </c>
      <c r="I71" s="39" t="s">
        <v>1155</v>
      </c>
      <c r="J71" s="39" t="s">
        <v>1156</v>
      </c>
      <c r="K71" s="40">
        <v>24</v>
      </c>
      <c r="L71" s="39" t="s">
        <v>105</v>
      </c>
      <c r="M71" s="39" t="s">
        <v>62</v>
      </c>
      <c r="N71" s="39" t="s">
        <v>63</v>
      </c>
      <c r="O71" s="39" t="s">
        <v>618</v>
      </c>
      <c r="P71" s="39" t="s">
        <v>65</v>
      </c>
      <c r="Q71" s="39" t="s">
        <v>66</v>
      </c>
      <c r="R71" s="39" t="s">
        <v>67</v>
      </c>
      <c r="S71" s="39" t="s">
        <v>68</v>
      </c>
      <c r="T71" s="39" t="s">
        <v>184</v>
      </c>
      <c r="U71" s="39" t="s">
        <v>185</v>
      </c>
      <c r="V71" s="39" t="s">
        <v>1157</v>
      </c>
      <c r="W71" s="39" t="s">
        <v>72</v>
      </c>
      <c r="X71" s="39" t="s">
        <v>1158</v>
      </c>
      <c r="Y71" s="39" t="s">
        <v>94</v>
      </c>
      <c r="Z71" s="39" t="s">
        <v>1159</v>
      </c>
      <c r="AA71" s="39" t="s">
        <v>94</v>
      </c>
      <c r="AB71" s="39" t="s">
        <v>1159</v>
      </c>
      <c r="AC71" s="39" t="s">
        <v>72</v>
      </c>
      <c r="AD71" s="39" t="s">
        <v>1159</v>
      </c>
      <c r="AE71" s="39" t="s">
        <v>1160</v>
      </c>
      <c r="AF71" s="39" t="s">
        <v>1161</v>
      </c>
      <c r="AG71" s="39" t="s">
        <v>77</v>
      </c>
      <c r="AH71" s="39" t="s">
        <v>1157</v>
      </c>
      <c r="AI71" s="39" t="s">
        <v>1162</v>
      </c>
      <c r="AJ71" s="39" t="s">
        <v>80</v>
      </c>
      <c r="AK71" s="39" t="s">
        <v>1163</v>
      </c>
      <c r="AL71" s="41" t="s">
        <v>82</v>
      </c>
      <c r="AM71" s="41" t="s">
        <v>196</v>
      </c>
      <c r="AN71" s="42">
        <v>177.4</v>
      </c>
      <c r="AO71" s="42">
        <v>5</v>
      </c>
      <c r="AP71" s="42">
        <v>86.4</v>
      </c>
      <c r="AQ71" s="42">
        <v>91</v>
      </c>
      <c r="AR71" s="44"/>
      <c r="AS71" s="30">
        <v>0</v>
      </c>
      <c r="AT71" s="28">
        <v>0</v>
      </c>
      <c r="AU71" s="28">
        <f t="shared" si="10"/>
        <v>0</v>
      </c>
      <c r="AV71" s="21">
        <v>0</v>
      </c>
      <c r="AW71" s="28">
        <f t="shared" si="11"/>
        <v>23.6533333333333</v>
      </c>
      <c r="AX71" s="22">
        <v>0</v>
      </c>
      <c r="AY71" s="24"/>
      <c r="AZ71" s="24"/>
    </row>
    <row r="72" s="2" customFormat="1" ht="25" customHeight="1" spans="1:52">
      <c r="A72" s="39" t="s">
        <v>1164</v>
      </c>
      <c r="B72" s="39" t="s">
        <v>1094</v>
      </c>
      <c r="C72" s="39" t="s">
        <v>1095</v>
      </c>
      <c r="D72" s="39" t="s">
        <v>743</v>
      </c>
      <c r="E72" s="39" t="s">
        <v>85</v>
      </c>
      <c r="F72" s="39" t="s">
        <v>1165</v>
      </c>
      <c r="G72" s="39" t="s">
        <v>123</v>
      </c>
      <c r="H72" s="39" t="s">
        <v>1166</v>
      </c>
      <c r="I72" s="39" t="s">
        <v>59</v>
      </c>
      <c r="J72" s="39" t="s">
        <v>1167</v>
      </c>
      <c r="K72" s="40">
        <v>23</v>
      </c>
      <c r="L72" s="39" t="s">
        <v>61</v>
      </c>
      <c r="M72" s="39" t="s">
        <v>62</v>
      </c>
      <c r="N72" s="39" t="s">
        <v>1168</v>
      </c>
      <c r="O72" s="39" t="s">
        <v>163</v>
      </c>
      <c r="P72" s="39" t="s">
        <v>65</v>
      </c>
      <c r="Q72" s="39" t="s">
        <v>66</v>
      </c>
      <c r="R72" s="39" t="s">
        <v>67</v>
      </c>
      <c r="S72" s="39" t="s">
        <v>68</v>
      </c>
      <c r="T72" s="39" t="s">
        <v>184</v>
      </c>
      <c r="U72" s="39" t="s">
        <v>185</v>
      </c>
      <c r="V72" s="39" t="s">
        <v>1169</v>
      </c>
      <c r="W72" s="39" t="s">
        <v>72</v>
      </c>
      <c r="X72" s="39" t="s">
        <v>1170</v>
      </c>
      <c r="Y72" s="39" t="s">
        <v>301</v>
      </c>
      <c r="Z72" s="39" t="s">
        <v>1171</v>
      </c>
      <c r="AA72" s="39" t="s">
        <v>301</v>
      </c>
      <c r="AB72" s="39" t="s">
        <v>1171</v>
      </c>
      <c r="AC72" s="39" t="s">
        <v>72</v>
      </c>
      <c r="AD72" s="39" t="s">
        <v>1171</v>
      </c>
      <c r="AE72" s="39" t="s">
        <v>1172</v>
      </c>
      <c r="AF72" s="39" t="s">
        <v>1173</v>
      </c>
      <c r="AG72" s="39" t="s">
        <v>77</v>
      </c>
      <c r="AH72" s="39" t="s">
        <v>1174</v>
      </c>
      <c r="AI72" s="39" t="s">
        <v>1175</v>
      </c>
      <c r="AJ72" s="39" t="s">
        <v>80</v>
      </c>
      <c r="AK72" s="39" t="s">
        <v>1176</v>
      </c>
      <c r="AL72" s="41" t="s">
        <v>82</v>
      </c>
      <c r="AM72" s="41" t="s">
        <v>196</v>
      </c>
      <c r="AN72" s="42">
        <v>175.6</v>
      </c>
      <c r="AO72" s="42">
        <v>7</v>
      </c>
      <c r="AP72" s="42">
        <v>88.6</v>
      </c>
      <c r="AQ72" s="42">
        <v>87</v>
      </c>
      <c r="AR72" s="44"/>
      <c r="AS72" s="30">
        <v>0</v>
      </c>
      <c r="AT72" s="28">
        <v>0</v>
      </c>
      <c r="AU72" s="28">
        <f t="shared" si="10"/>
        <v>0</v>
      </c>
      <c r="AV72" s="21">
        <v>0</v>
      </c>
      <c r="AW72" s="28">
        <f t="shared" si="11"/>
        <v>23.4133333333333</v>
      </c>
      <c r="AX72" s="22">
        <v>0</v>
      </c>
      <c r="AY72" s="24"/>
      <c r="AZ72" s="24"/>
    </row>
    <row r="73" s="2" customFormat="1" ht="25" customHeight="1" spans="1:52">
      <c r="A73" s="39" t="s">
        <v>1177</v>
      </c>
      <c r="B73" s="39" t="s">
        <v>1178</v>
      </c>
      <c r="C73" s="39" t="s">
        <v>1179</v>
      </c>
      <c r="D73" s="39" t="s">
        <v>55</v>
      </c>
      <c r="E73" s="39" t="s">
        <v>52</v>
      </c>
      <c r="F73" s="39" t="s">
        <v>1180</v>
      </c>
      <c r="G73" s="39" t="s">
        <v>57</v>
      </c>
      <c r="H73" s="39" t="s">
        <v>1181</v>
      </c>
      <c r="I73" s="39" t="s">
        <v>59</v>
      </c>
      <c r="J73" s="39" t="s">
        <v>1182</v>
      </c>
      <c r="K73" s="40">
        <v>24</v>
      </c>
      <c r="L73" s="39" t="s">
        <v>105</v>
      </c>
      <c r="M73" s="39" t="s">
        <v>546</v>
      </c>
      <c r="N73" s="39" t="s">
        <v>246</v>
      </c>
      <c r="O73" s="39" t="s">
        <v>837</v>
      </c>
      <c r="P73" s="39" t="s">
        <v>65</v>
      </c>
      <c r="Q73" s="39" t="s">
        <v>66</v>
      </c>
      <c r="R73" s="39" t="s">
        <v>67</v>
      </c>
      <c r="S73" s="39" t="s">
        <v>68</v>
      </c>
      <c r="T73" s="39" t="s">
        <v>1183</v>
      </c>
      <c r="U73" s="39" t="s">
        <v>1184</v>
      </c>
      <c r="V73" s="39" t="s">
        <v>1185</v>
      </c>
      <c r="W73" s="39" t="s">
        <v>1186</v>
      </c>
      <c r="X73" s="39" t="s">
        <v>1187</v>
      </c>
      <c r="Y73" s="39" t="s">
        <v>250</v>
      </c>
      <c r="Z73" s="39" t="s">
        <v>685</v>
      </c>
      <c r="AA73" s="39" t="s">
        <v>250</v>
      </c>
      <c r="AB73" s="39" t="s">
        <v>685</v>
      </c>
      <c r="AC73" s="39" t="s">
        <v>72</v>
      </c>
      <c r="AD73" s="39" t="s">
        <v>685</v>
      </c>
      <c r="AE73" s="39" t="s">
        <v>72</v>
      </c>
      <c r="AF73" s="39" t="s">
        <v>1188</v>
      </c>
      <c r="AG73" s="39" t="s">
        <v>77</v>
      </c>
      <c r="AH73" s="39" t="s">
        <v>1189</v>
      </c>
      <c r="AI73" s="39" t="s">
        <v>1190</v>
      </c>
      <c r="AJ73" s="39" t="s">
        <v>80</v>
      </c>
      <c r="AK73" s="39" t="s">
        <v>1191</v>
      </c>
      <c r="AL73" s="41" t="s">
        <v>82</v>
      </c>
      <c r="AM73" s="41" t="s">
        <v>1192</v>
      </c>
      <c r="AN73" s="42">
        <v>176.4</v>
      </c>
      <c r="AO73" s="42">
        <v>1</v>
      </c>
      <c r="AP73" s="42">
        <v>94.4</v>
      </c>
      <c r="AQ73" s="42">
        <v>82</v>
      </c>
      <c r="AR73" s="43"/>
      <c r="AS73" s="20">
        <v>0</v>
      </c>
      <c r="AT73" s="21" t="s">
        <v>84</v>
      </c>
      <c r="AU73" s="21">
        <f t="shared" ref="AU73:AU136" si="12">AS73</f>
        <v>0</v>
      </c>
      <c r="AV73" s="21">
        <v>0</v>
      </c>
      <c r="AW73" s="21">
        <f t="shared" ref="AW73:AW136" si="13">AN73/3*0.5+AU73*0.5</f>
        <v>29.4</v>
      </c>
      <c r="AX73" s="22">
        <v>0</v>
      </c>
      <c r="AY73" s="24"/>
      <c r="AZ73" s="24"/>
    </row>
    <row r="74" s="2" customFormat="1" ht="25" customHeight="1" spans="1:52">
      <c r="A74" s="39" t="s">
        <v>1193</v>
      </c>
      <c r="B74" s="39" t="s">
        <v>1178</v>
      </c>
      <c r="C74" s="39" t="s">
        <v>1179</v>
      </c>
      <c r="D74" s="39" t="s">
        <v>55</v>
      </c>
      <c r="E74" s="39" t="s">
        <v>52</v>
      </c>
      <c r="F74" s="39" t="s">
        <v>1194</v>
      </c>
      <c r="G74" s="39" t="s">
        <v>57</v>
      </c>
      <c r="H74" s="39" t="s">
        <v>1195</v>
      </c>
      <c r="I74" s="39" t="s">
        <v>59</v>
      </c>
      <c r="J74" s="39" t="s">
        <v>1196</v>
      </c>
      <c r="K74" s="40">
        <v>23</v>
      </c>
      <c r="L74" s="39" t="s">
        <v>105</v>
      </c>
      <c r="M74" s="39" t="s">
        <v>62</v>
      </c>
      <c r="N74" s="39" t="s">
        <v>1197</v>
      </c>
      <c r="O74" s="39" t="s">
        <v>510</v>
      </c>
      <c r="P74" s="39" t="s">
        <v>65</v>
      </c>
      <c r="Q74" s="39" t="s">
        <v>66</v>
      </c>
      <c r="R74" s="39" t="s">
        <v>67</v>
      </c>
      <c r="S74" s="39" t="s">
        <v>68</v>
      </c>
      <c r="T74" s="39" t="s">
        <v>1198</v>
      </c>
      <c r="U74" s="39" t="s">
        <v>70</v>
      </c>
      <c r="V74" s="39" t="s">
        <v>1199</v>
      </c>
      <c r="W74" s="39" t="s">
        <v>72</v>
      </c>
      <c r="X74" s="39" t="s">
        <v>1200</v>
      </c>
      <c r="Y74" s="39" t="s">
        <v>402</v>
      </c>
      <c r="Z74" s="39" t="s">
        <v>1201</v>
      </c>
      <c r="AA74" s="39" t="s">
        <v>402</v>
      </c>
      <c r="AB74" s="39" t="s">
        <v>1201</v>
      </c>
      <c r="AC74" s="39" t="s">
        <v>72</v>
      </c>
      <c r="AD74" s="39" t="s">
        <v>1202</v>
      </c>
      <c r="AE74" s="39" t="s">
        <v>72</v>
      </c>
      <c r="AF74" s="39" t="s">
        <v>1203</v>
      </c>
      <c r="AG74" s="39" t="s">
        <v>77</v>
      </c>
      <c r="AH74" s="39" t="s">
        <v>1204</v>
      </c>
      <c r="AI74" s="39" t="s">
        <v>1205</v>
      </c>
      <c r="AJ74" s="39" t="s">
        <v>80</v>
      </c>
      <c r="AK74" s="39" t="s">
        <v>1206</v>
      </c>
      <c r="AL74" s="41" t="s">
        <v>82</v>
      </c>
      <c r="AM74" s="41" t="s">
        <v>1192</v>
      </c>
      <c r="AN74" s="42">
        <v>169.2</v>
      </c>
      <c r="AO74" s="42">
        <v>3</v>
      </c>
      <c r="AP74" s="42">
        <v>98.2</v>
      </c>
      <c r="AQ74" s="42">
        <v>71</v>
      </c>
      <c r="AR74" s="43"/>
      <c r="AS74" s="20">
        <v>0</v>
      </c>
      <c r="AT74" s="21" t="s">
        <v>84</v>
      </c>
      <c r="AU74" s="21">
        <f t="shared" si="12"/>
        <v>0</v>
      </c>
      <c r="AV74" s="21">
        <v>0</v>
      </c>
      <c r="AW74" s="21">
        <f t="shared" si="13"/>
        <v>28.2</v>
      </c>
      <c r="AX74" s="22">
        <v>0</v>
      </c>
      <c r="AY74" s="24"/>
      <c r="AZ74" s="24"/>
    </row>
    <row r="75" s="2" customFormat="1" ht="25" customHeight="1" spans="1:52">
      <c r="A75" s="39" t="s">
        <v>1207</v>
      </c>
      <c r="B75" s="39" t="s">
        <v>1178</v>
      </c>
      <c r="C75" s="39" t="s">
        <v>1179</v>
      </c>
      <c r="D75" s="39" t="s">
        <v>55</v>
      </c>
      <c r="E75" s="39" t="s">
        <v>52</v>
      </c>
      <c r="F75" s="39" t="s">
        <v>1208</v>
      </c>
      <c r="G75" s="39" t="s">
        <v>57</v>
      </c>
      <c r="H75" s="39" t="s">
        <v>1209</v>
      </c>
      <c r="I75" s="39" t="s">
        <v>274</v>
      </c>
      <c r="J75" s="39" t="s">
        <v>1210</v>
      </c>
      <c r="K75" s="40">
        <v>24</v>
      </c>
      <c r="L75" s="39" t="s">
        <v>61</v>
      </c>
      <c r="M75" s="39" t="s">
        <v>127</v>
      </c>
      <c r="N75" s="39" t="s">
        <v>128</v>
      </c>
      <c r="O75" s="39" t="s">
        <v>1211</v>
      </c>
      <c r="P75" s="39" t="s">
        <v>65</v>
      </c>
      <c r="Q75" s="39" t="s">
        <v>66</v>
      </c>
      <c r="R75" s="39" t="s">
        <v>67</v>
      </c>
      <c r="S75" s="39" t="s">
        <v>68</v>
      </c>
      <c r="T75" s="39" t="s">
        <v>1212</v>
      </c>
      <c r="U75" s="39" t="s">
        <v>108</v>
      </c>
      <c r="V75" s="39" t="s">
        <v>1213</v>
      </c>
      <c r="W75" s="39" t="s">
        <v>1214</v>
      </c>
      <c r="X75" s="39" t="s">
        <v>1215</v>
      </c>
      <c r="Y75" s="39" t="s">
        <v>94</v>
      </c>
      <c r="Z75" s="39" t="s">
        <v>570</v>
      </c>
      <c r="AA75" s="39" t="s">
        <v>1216</v>
      </c>
      <c r="AB75" s="39" t="s">
        <v>1217</v>
      </c>
      <c r="AC75" s="39" t="s">
        <v>355</v>
      </c>
      <c r="AD75" s="39" t="s">
        <v>570</v>
      </c>
      <c r="AE75" s="39" t="s">
        <v>1218</v>
      </c>
      <c r="AF75" s="39" t="s">
        <v>1219</v>
      </c>
      <c r="AG75" s="39" t="s">
        <v>77</v>
      </c>
      <c r="AH75" s="39" t="s">
        <v>1220</v>
      </c>
      <c r="AI75" s="39" t="s">
        <v>1221</v>
      </c>
      <c r="AJ75" s="39" t="s">
        <v>80</v>
      </c>
      <c r="AK75" s="39" t="s">
        <v>1222</v>
      </c>
      <c r="AL75" s="41" t="s">
        <v>82</v>
      </c>
      <c r="AM75" s="41" t="s">
        <v>1192</v>
      </c>
      <c r="AN75" s="42">
        <v>165.8</v>
      </c>
      <c r="AO75" s="42">
        <v>4</v>
      </c>
      <c r="AP75" s="42">
        <v>101.8</v>
      </c>
      <c r="AQ75" s="42">
        <v>64</v>
      </c>
      <c r="AR75" s="43"/>
      <c r="AS75" s="20">
        <v>0</v>
      </c>
      <c r="AT75" s="21" t="s">
        <v>84</v>
      </c>
      <c r="AU75" s="21">
        <f t="shared" si="12"/>
        <v>0</v>
      </c>
      <c r="AV75" s="21">
        <v>0</v>
      </c>
      <c r="AW75" s="21">
        <f t="shared" si="13"/>
        <v>27.6333333333333</v>
      </c>
      <c r="AX75" s="22">
        <v>0</v>
      </c>
      <c r="AY75" s="24"/>
      <c r="AZ75" s="24"/>
    </row>
    <row r="76" s="2" customFormat="1" ht="25" customHeight="1" spans="1:52">
      <c r="A76" s="39" t="s">
        <v>1223</v>
      </c>
      <c r="B76" s="39" t="s">
        <v>1224</v>
      </c>
      <c r="C76" s="39" t="s">
        <v>1225</v>
      </c>
      <c r="D76" s="39" t="s">
        <v>55</v>
      </c>
      <c r="E76" s="39" t="s">
        <v>52</v>
      </c>
      <c r="F76" s="39" t="s">
        <v>1226</v>
      </c>
      <c r="G76" s="39" t="s">
        <v>57</v>
      </c>
      <c r="H76" s="39" t="s">
        <v>1227</v>
      </c>
      <c r="I76" s="39" t="s">
        <v>59</v>
      </c>
      <c r="J76" s="39" t="s">
        <v>1228</v>
      </c>
      <c r="K76" s="40">
        <v>27</v>
      </c>
      <c r="L76" s="39" t="s">
        <v>926</v>
      </c>
      <c r="M76" s="39" t="s">
        <v>546</v>
      </c>
      <c r="N76" s="39" t="s">
        <v>1229</v>
      </c>
      <c r="O76" s="39" t="s">
        <v>475</v>
      </c>
      <c r="P76" s="39" t="s">
        <v>65</v>
      </c>
      <c r="Q76" s="39" t="s">
        <v>66</v>
      </c>
      <c r="R76" s="39" t="s">
        <v>67</v>
      </c>
      <c r="S76" s="39" t="s">
        <v>68</v>
      </c>
      <c r="T76" s="39" t="s">
        <v>1230</v>
      </c>
      <c r="U76" s="39" t="s">
        <v>1231</v>
      </c>
      <c r="V76" s="39" t="s">
        <v>1232</v>
      </c>
      <c r="W76" s="39" t="s">
        <v>1233</v>
      </c>
      <c r="X76" s="39" t="s">
        <v>1234</v>
      </c>
      <c r="Y76" s="39" t="s">
        <v>250</v>
      </c>
      <c r="Z76" s="39" t="s">
        <v>251</v>
      </c>
      <c r="AA76" s="39" t="s">
        <v>250</v>
      </c>
      <c r="AB76" s="39" t="s">
        <v>251</v>
      </c>
      <c r="AC76" s="39" t="s">
        <v>319</v>
      </c>
      <c r="AD76" s="39" t="s">
        <v>251</v>
      </c>
      <c r="AE76" s="39" t="s">
        <v>72</v>
      </c>
      <c r="AF76" s="39" t="s">
        <v>1235</v>
      </c>
      <c r="AG76" s="39" t="s">
        <v>77</v>
      </c>
      <c r="AH76" s="39" t="s">
        <v>1236</v>
      </c>
      <c r="AI76" s="39" t="s">
        <v>1237</v>
      </c>
      <c r="AJ76" s="39" t="s">
        <v>80</v>
      </c>
      <c r="AK76" s="39" t="s">
        <v>1238</v>
      </c>
      <c r="AL76" s="41" t="s">
        <v>82</v>
      </c>
      <c r="AM76" s="41" t="s">
        <v>1192</v>
      </c>
      <c r="AN76" s="42">
        <v>189</v>
      </c>
      <c r="AO76" s="42">
        <v>1</v>
      </c>
      <c r="AP76" s="42">
        <v>118</v>
      </c>
      <c r="AQ76" s="42">
        <v>71</v>
      </c>
      <c r="AR76" s="43"/>
      <c r="AS76" s="20">
        <v>0</v>
      </c>
      <c r="AT76" s="21" t="s">
        <v>84</v>
      </c>
      <c r="AU76" s="21">
        <f t="shared" si="12"/>
        <v>0</v>
      </c>
      <c r="AV76" s="21">
        <v>0</v>
      </c>
      <c r="AW76" s="21">
        <f t="shared" si="13"/>
        <v>31.5</v>
      </c>
      <c r="AX76" s="22">
        <v>0</v>
      </c>
      <c r="AY76" s="24"/>
      <c r="AZ76" s="24"/>
    </row>
    <row r="77" s="2" customFormat="1" ht="25" customHeight="1" spans="1:52">
      <c r="A77" s="39" t="s">
        <v>1239</v>
      </c>
      <c r="B77" s="39" t="s">
        <v>1224</v>
      </c>
      <c r="C77" s="39" t="s">
        <v>1225</v>
      </c>
      <c r="D77" s="39" t="s">
        <v>55</v>
      </c>
      <c r="E77" s="39" t="s">
        <v>52</v>
      </c>
      <c r="F77" s="39" t="s">
        <v>1240</v>
      </c>
      <c r="G77" s="39" t="s">
        <v>57</v>
      </c>
      <c r="H77" s="39" t="s">
        <v>1241</v>
      </c>
      <c r="I77" s="39" t="s">
        <v>59</v>
      </c>
      <c r="J77" s="39" t="s">
        <v>1242</v>
      </c>
      <c r="K77" s="40">
        <v>29</v>
      </c>
      <c r="L77" s="39" t="s">
        <v>926</v>
      </c>
      <c r="M77" s="39" t="s">
        <v>546</v>
      </c>
      <c r="N77" s="39" t="s">
        <v>1243</v>
      </c>
      <c r="O77" s="39" t="s">
        <v>1244</v>
      </c>
      <c r="P77" s="39" t="s">
        <v>65</v>
      </c>
      <c r="Q77" s="39" t="s">
        <v>1245</v>
      </c>
      <c r="R77" s="39" t="s">
        <v>72</v>
      </c>
      <c r="S77" s="39" t="s">
        <v>68</v>
      </c>
      <c r="T77" s="39" t="s">
        <v>1246</v>
      </c>
      <c r="U77" s="39" t="s">
        <v>1247</v>
      </c>
      <c r="V77" s="39" t="s">
        <v>1248</v>
      </c>
      <c r="W77" s="39" t="s">
        <v>72</v>
      </c>
      <c r="X77" s="39" t="s">
        <v>1249</v>
      </c>
      <c r="Y77" s="39" t="s">
        <v>188</v>
      </c>
      <c r="Z77" s="39" t="s">
        <v>1250</v>
      </c>
      <c r="AA77" s="39" t="s">
        <v>188</v>
      </c>
      <c r="AB77" s="39" t="s">
        <v>1251</v>
      </c>
      <c r="AC77" s="39" t="s">
        <v>319</v>
      </c>
      <c r="AD77" s="39" t="s">
        <v>1252</v>
      </c>
      <c r="AE77" s="39" t="s">
        <v>72</v>
      </c>
      <c r="AF77" s="39" t="s">
        <v>1253</v>
      </c>
      <c r="AG77" s="39" t="s">
        <v>77</v>
      </c>
      <c r="AH77" s="39" t="s">
        <v>1254</v>
      </c>
      <c r="AI77" s="39" t="s">
        <v>1255</v>
      </c>
      <c r="AJ77" s="39" t="s">
        <v>80</v>
      </c>
      <c r="AK77" s="39" t="s">
        <v>1256</v>
      </c>
      <c r="AL77" s="41" t="s">
        <v>82</v>
      </c>
      <c r="AM77" s="41" t="s">
        <v>1192</v>
      </c>
      <c r="AN77" s="42">
        <v>182.3</v>
      </c>
      <c r="AO77" s="42">
        <v>2</v>
      </c>
      <c r="AP77" s="42">
        <v>108.8</v>
      </c>
      <c r="AQ77" s="42">
        <v>73.5</v>
      </c>
      <c r="AR77" s="43"/>
      <c r="AS77" s="20">
        <v>0</v>
      </c>
      <c r="AT77" s="21" t="s">
        <v>84</v>
      </c>
      <c r="AU77" s="21">
        <f t="shared" si="12"/>
        <v>0</v>
      </c>
      <c r="AV77" s="21">
        <v>0</v>
      </c>
      <c r="AW77" s="21">
        <f t="shared" si="13"/>
        <v>30.3833333333333</v>
      </c>
      <c r="AX77" s="22">
        <v>0</v>
      </c>
      <c r="AY77" s="24"/>
      <c r="AZ77" s="24"/>
    </row>
    <row r="78" s="2" customFormat="1" ht="25" customHeight="1" spans="1:52">
      <c r="A78" s="39" t="s">
        <v>1257</v>
      </c>
      <c r="B78" s="39" t="s">
        <v>1224</v>
      </c>
      <c r="C78" s="39" t="s">
        <v>1225</v>
      </c>
      <c r="D78" s="39" t="s">
        <v>55</v>
      </c>
      <c r="E78" s="39" t="s">
        <v>52</v>
      </c>
      <c r="F78" s="39" t="s">
        <v>1258</v>
      </c>
      <c r="G78" s="39" t="s">
        <v>123</v>
      </c>
      <c r="H78" s="39" t="s">
        <v>1259</v>
      </c>
      <c r="I78" s="39" t="s">
        <v>59</v>
      </c>
      <c r="J78" s="39" t="s">
        <v>1260</v>
      </c>
      <c r="K78" s="40">
        <v>27</v>
      </c>
      <c r="L78" s="39" t="s">
        <v>926</v>
      </c>
      <c r="M78" s="39" t="s">
        <v>546</v>
      </c>
      <c r="N78" s="39" t="s">
        <v>1261</v>
      </c>
      <c r="O78" s="39" t="s">
        <v>475</v>
      </c>
      <c r="P78" s="39" t="s">
        <v>65</v>
      </c>
      <c r="Q78" s="39" t="s">
        <v>66</v>
      </c>
      <c r="R78" s="39" t="s">
        <v>72</v>
      </c>
      <c r="S78" s="39" t="s">
        <v>164</v>
      </c>
      <c r="T78" s="39" t="s">
        <v>886</v>
      </c>
      <c r="U78" s="39" t="s">
        <v>868</v>
      </c>
      <c r="V78" s="39" t="s">
        <v>1262</v>
      </c>
      <c r="W78" s="39" t="s">
        <v>72</v>
      </c>
      <c r="X78" s="39" t="s">
        <v>1263</v>
      </c>
      <c r="Y78" s="39" t="s">
        <v>316</v>
      </c>
      <c r="Z78" s="39" t="s">
        <v>1264</v>
      </c>
      <c r="AA78" s="39" t="s">
        <v>188</v>
      </c>
      <c r="AB78" s="39" t="s">
        <v>1265</v>
      </c>
      <c r="AC78" s="39" t="s">
        <v>96</v>
      </c>
      <c r="AD78" s="39" t="s">
        <v>1266</v>
      </c>
      <c r="AE78" s="39" t="s">
        <v>1267</v>
      </c>
      <c r="AF78" s="39" t="s">
        <v>1268</v>
      </c>
      <c r="AG78" s="39" t="s">
        <v>77</v>
      </c>
      <c r="AH78" s="39" t="s">
        <v>1269</v>
      </c>
      <c r="AI78" s="39" t="s">
        <v>1270</v>
      </c>
      <c r="AJ78" s="39" t="s">
        <v>80</v>
      </c>
      <c r="AK78" s="39" t="s">
        <v>1271</v>
      </c>
      <c r="AL78" s="41" t="s">
        <v>82</v>
      </c>
      <c r="AM78" s="41" t="s">
        <v>1192</v>
      </c>
      <c r="AN78" s="42">
        <v>182.1</v>
      </c>
      <c r="AO78" s="42">
        <v>3</v>
      </c>
      <c r="AP78" s="42">
        <v>111.6</v>
      </c>
      <c r="AQ78" s="42">
        <v>70.5</v>
      </c>
      <c r="AR78" s="43"/>
      <c r="AS78" s="20">
        <v>0</v>
      </c>
      <c r="AT78" s="21" t="s">
        <v>84</v>
      </c>
      <c r="AU78" s="21">
        <f t="shared" si="12"/>
        <v>0</v>
      </c>
      <c r="AV78" s="21">
        <v>0</v>
      </c>
      <c r="AW78" s="21">
        <f t="shared" si="13"/>
        <v>30.35</v>
      </c>
      <c r="AX78" s="22">
        <v>0</v>
      </c>
      <c r="AY78" s="24"/>
      <c r="AZ78" s="24"/>
    </row>
    <row r="79" s="2" customFormat="1" ht="25" customHeight="1" spans="1:52">
      <c r="A79" s="39" t="s">
        <v>1272</v>
      </c>
      <c r="B79" s="39" t="s">
        <v>1273</v>
      </c>
      <c r="C79" s="39" t="s">
        <v>1274</v>
      </c>
      <c r="D79" s="39" t="s">
        <v>55</v>
      </c>
      <c r="E79" s="39" t="s">
        <v>52</v>
      </c>
      <c r="F79" s="39" t="s">
        <v>1275</v>
      </c>
      <c r="G79" s="39" t="s">
        <v>57</v>
      </c>
      <c r="H79" s="39" t="s">
        <v>1276</v>
      </c>
      <c r="I79" s="39" t="s">
        <v>59</v>
      </c>
      <c r="J79" s="39" t="s">
        <v>1277</v>
      </c>
      <c r="K79" s="40">
        <v>24</v>
      </c>
      <c r="L79" s="39" t="s">
        <v>105</v>
      </c>
      <c r="M79" s="39" t="s">
        <v>62</v>
      </c>
      <c r="N79" s="39" t="s">
        <v>1278</v>
      </c>
      <c r="O79" s="39" t="s">
        <v>1279</v>
      </c>
      <c r="P79" s="39" t="s">
        <v>65</v>
      </c>
      <c r="Q79" s="39" t="s">
        <v>66</v>
      </c>
      <c r="R79" s="39" t="s">
        <v>67</v>
      </c>
      <c r="S79" s="39" t="s">
        <v>68</v>
      </c>
      <c r="T79" s="39" t="s">
        <v>1280</v>
      </c>
      <c r="U79" s="39" t="s">
        <v>601</v>
      </c>
      <c r="V79" s="39" t="s">
        <v>1281</v>
      </c>
      <c r="W79" s="39" t="s">
        <v>72</v>
      </c>
      <c r="X79" s="39" t="s">
        <v>1282</v>
      </c>
      <c r="Y79" s="39" t="s">
        <v>218</v>
      </c>
      <c r="Z79" s="39" t="s">
        <v>1283</v>
      </c>
      <c r="AA79" s="39" t="s">
        <v>218</v>
      </c>
      <c r="AB79" s="39" t="s">
        <v>1283</v>
      </c>
      <c r="AC79" s="39" t="s">
        <v>72</v>
      </c>
      <c r="AD79" s="39" t="s">
        <v>1283</v>
      </c>
      <c r="AE79" s="39" t="s">
        <v>1284</v>
      </c>
      <c r="AF79" s="39" t="s">
        <v>1285</v>
      </c>
      <c r="AG79" s="39" t="s">
        <v>77</v>
      </c>
      <c r="AH79" s="39" t="s">
        <v>1286</v>
      </c>
      <c r="AI79" s="39" t="s">
        <v>1287</v>
      </c>
      <c r="AJ79" s="39" t="s">
        <v>80</v>
      </c>
      <c r="AK79" s="39" t="s">
        <v>1288</v>
      </c>
      <c r="AL79" s="41" t="s">
        <v>82</v>
      </c>
      <c r="AM79" s="41" t="s">
        <v>1192</v>
      </c>
      <c r="AN79" s="42">
        <v>203.5</v>
      </c>
      <c r="AO79" s="42">
        <v>1</v>
      </c>
      <c r="AP79" s="42">
        <v>118</v>
      </c>
      <c r="AQ79" s="42">
        <v>85.5</v>
      </c>
      <c r="AR79" s="43"/>
      <c r="AS79" s="20">
        <v>0</v>
      </c>
      <c r="AT79" s="21" t="s">
        <v>84</v>
      </c>
      <c r="AU79" s="21">
        <f t="shared" si="12"/>
        <v>0</v>
      </c>
      <c r="AV79" s="21">
        <v>0</v>
      </c>
      <c r="AW79" s="21">
        <f t="shared" si="13"/>
        <v>33.9166666666667</v>
      </c>
      <c r="AX79" s="22">
        <v>0</v>
      </c>
      <c r="AY79" s="24"/>
      <c r="AZ79" s="24"/>
    </row>
    <row r="80" s="2" customFormat="1" ht="25" customHeight="1" spans="1:52">
      <c r="A80" s="39" t="s">
        <v>1289</v>
      </c>
      <c r="B80" s="39" t="s">
        <v>1273</v>
      </c>
      <c r="C80" s="39" t="s">
        <v>1274</v>
      </c>
      <c r="D80" s="39" t="s">
        <v>55</v>
      </c>
      <c r="E80" s="39" t="s">
        <v>52</v>
      </c>
      <c r="F80" s="39" t="s">
        <v>1290</v>
      </c>
      <c r="G80" s="39" t="s">
        <v>123</v>
      </c>
      <c r="H80" s="39" t="s">
        <v>1291</v>
      </c>
      <c r="I80" s="39" t="s">
        <v>59</v>
      </c>
      <c r="J80" s="39" t="s">
        <v>1292</v>
      </c>
      <c r="K80" s="40">
        <v>24</v>
      </c>
      <c r="L80" s="39" t="s">
        <v>61</v>
      </c>
      <c r="M80" s="39" t="s">
        <v>62</v>
      </c>
      <c r="N80" s="39" t="s">
        <v>1293</v>
      </c>
      <c r="O80" s="39" t="s">
        <v>1294</v>
      </c>
      <c r="P80" s="39" t="s">
        <v>65</v>
      </c>
      <c r="Q80" s="39" t="s">
        <v>66</v>
      </c>
      <c r="R80" s="39" t="s">
        <v>67</v>
      </c>
      <c r="S80" s="39" t="s">
        <v>68</v>
      </c>
      <c r="T80" s="39" t="s">
        <v>1295</v>
      </c>
      <c r="U80" s="39" t="s">
        <v>601</v>
      </c>
      <c r="V80" s="39" t="s">
        <v>1296</v>
      </c>
      <c r="W80" s="39" t="s">
        <v>72</v>
      </c>
      <c r="X80" s="39" t="s">
        <v>1297</v>
      </c>
      <c r="Y80" s="39" t="s">
        <v>250</v>
      </c>
      <c r="Z80" s="39" t="s">
        <v>1298</v>
      </c>
      <c r="AA80" s="39" t="s">
        <v>250</v>
      </c>
      <c r="AB80" s="39" t="s">
        <v>1298</v>
      </c>
      <c r="AC80" s="39" t="s">
        <v>72</v>
      </c>
      <c r="AD80" s="39" t="s">
        <v>1298</v>
      </c>
      <c r="AE80" s="39" t="s">
        <v>72</v>
      </c>
      <c r="AF80" s="39" t="s">
        <v>1299</v>
      </c>
      <c r="AG80" s="39" t="s">
        <v>72</v>
      </c>
      <c r="AH80" s="39" t="s">
        <v>1300</v>
      </c>
      <c r="AI80" s="39" t="s">
        <v>1301</v>
      </c>
      <c r="AJ80" s="39" t="s">
        <v>80</v>
      </c>
      <c r="AK80" s="39" t="s">
        <v>1302</v>
      </c>
      <c r="AL80" s="41" t="s">
        <v>82</v>
      </c>
      <c r="AM80" s="41" t="s">
        <v>1192</v>
      </c>
      <c r="AN80" s="42">
        <v>200.1</v>
      </c>
      <c r="AO80" s="42">
        <v>2</v>
      </c>
      <c r="AP80" s="42">
        <v>114.6</v>
      </c>
      <c r="AQ80" s="42">
        <v>85.5</v>
      </c>
      <c r="AR80" s="43"/>
      <c r="AS80" s="20">
        <v>0</v>
      </c>
      <c r="AT80" s="21" t="s">
        <v>84</v>
      </c>
      <c r="AU80" s="21">
        <f t="shared" si="12"/>
        <v>0</v>
      </c>
      <c r="AV80" s="21">
        <v>0</v>
      </c>
      <c r="AW80" s="21">
        <f t="shared" si="13"/>
        <v>33.35</v>
      </c>
      <c r="AX80" s="22">
        <v>0</v>
      </c>
      <c r="AY80" s="24"/>
      <c r="AZ80" s="24"/>
    </row>
    <row r="81" s="2" customFormat="1" ht="25" customHeight="1" spans="1:52">
      <c r="A81" s="39" t="s">
        <v>1303</v>
      </c>
      <c r="B81" s="39" t="s">
        <v>1273</v>
      </c>
      <c r="C81" s="39" t="s">
        <v>1274</v>
      </c>
      <c r="D81" s="39" t="s">
        <v>55</v>
      </c>
      <c r="E81" s="39" t="s">
        <v>52</v>
      </c>
      <c r="F81" s="39" t="s">
        <v>1304</v>
      </c>
      <c r="G81" s="39" t="s">
        <v>123</v>
      </c>
      <c r="H81" s="39" t="s">
        <v>1305</v>
      </c>
      <c r="I81" s="39" t="s">
        <v>59</v>
      </c>
      <c r="J81" s="39" t="s">
        <v>1306</v>
      </c>
      <c r="K81" s="40">
        <v>22</v>
      </c>
      <c r="L81" s="39" t="s">
        <v>105</v>
      </c>
      <c r="M81" s="39" t="s">
        <v>62</v>
      </c>
      <c r="N81" s="39" t="s">
        <v>1307</v>
      </c>
      <c r="O81" s="39" t="s">
        <v>713</v>
      </c>
      <c r="P81" s="39" t="s">
        <v>65</v>
      </c>
      <c r="Q81" s="39" t="s">
        <v>66</v>
      </c>
      <c r="R81" s="39" t="s">
        <v>67</v>
      </c>
      <c r="S81" s="39" t="s">
        <v>68</v>
      </c>
      <c r="T81" s="39" t="s">
        <v>1295</v>
      </c>
      <c r="U81" s="39" t="s">
        <v>601</v>
      </c>
      <c r="V81" s="39" t="s">
        <v>1308</v>
      </c>
      <c r="W81" s="39" t="s">
        <v>72</v>
      </c>
      <c r="X81" s="39" t="s">
        <v>1309</v>
      </c>
      <c r="Y81" s="39" t="s">
        <v>301</v>
      </c>
      <c r="Z81" s="39" t="s">
        <v>1310</v>
      </c>
      <c r="AA81" s="39" t="s">
        <v>301</v>
      </c>
      <c r="AB81" s="39" t="s">
        <v>1311</v>
      </c>
      <c r="AC81" s="39" t="s">
        <v>72</v>
      </c>
      <c r="AD81" s="39" t="s">
        <v>1310</v>
      </c>
      <c r="AE81" s="39" t="s">
        <v>1312</v>
      </c>
      <c r="AF81" s="39" t="s">
        <v>1313</v>
      </c>
      <c r="AG81" s="39" t="s">
        <v>72</v>
      </c>
      <c r="AH81" s="39" t="s">
        <v>1314</v>
      </c>
      <c r="AI81" s="39" t="s">
        <v>1315</v>
      </c>
      <c r="AJ81" s="39" t="s">
        <v>80</v>
      </c>
      <c r="AK81" s="39" t="s">
        <v>1316</v>
      </c>
      <c r="AL81" s="41" t="s">
        <v>82</v>
      </c>
      <c r="AM81" s="41" t="s">
        <v>1192</v>
      </c>
      <c r="AN81" s="42">
        <v>199.8</v>
      </c>
      <c r="AO81" s="42">
        <v>3</v>
      </c>
      <c r="AP81" s="42">
        <v>109.8</v>
      </c>
      <c r="AQ81" s="42">
        <v>90</v>
      </c>
      <c r="AR81" s="43"/>
      <c r="AS81" s="20">
        <v>0</v>
      </c>
      <c r="AT81" s="21" t="s">
        <v>84</v>
      </c>
      <c r="AU81" s="21">
        <f t="shared" si="12"/>
        <v>0</v>
      </c>
      <c r="AV81" s="21">
        <v>0</v>
      </c>
      <c r="AW81" s="21">
        <f t="shared" si="13"/>
        <v>33.3</v>
      </c>
      <c r="AX81" s="22">
        <v>0</v>
      </c>
      <c r="AY81" s="24"/>
      <c r="AZ81" s="24"/>
    </row>
    <row r="82" s="2" customFormat="1" ht="25" customHeight="1" spans="1:52">
      <c r="A82" s="39" t="s">
        <v>1317</v>
      </c>
      <c r="B82" s="39" t="s">
        <v>1273</v>
      </c>
      <c r="C82" s="39" t="s">
        <v>1318</v>
      </c>
      <c r="D82" s="39" t="s">
        <v>55</v>
      </c>
      <c r="E82" s="39" t="s">
        <v>52</v>
      </c>
      <c r="F82" s="39" t="s">
        <v>1319</v>
      </c>
      <c r="G82" s="39" t="s">
        <v>123</v>
      </c>
      <c r="H82" s="39" t="s">
        <v>1320</v>
      </c>
      <c r="I82" s="39" t="s">
        <v>59</v>
      </c>
      <c r="J82" s="39" t="s">
        <v>1321</v>
      </c>
      <c r="K82" s="40">
        <v>22</v>
      </c>
      <c r="L82" s="39" t="s">
        <v>105</v>
      </c>
      <c r="M82" s="39" t="s">
        <v>62</v>
      </c>
      <c r="N82" s="39" t="s">
        <v>1322</v>
      </c>
      <c r="O82" s="39" t="s">
        <v>899</v>
      </c>
      <c r="P82" s="39" t="s">
        <v>65</v>
      </c>
      <c r="Q82" s="39" t="s">
        <v>66</v>
      </c>
      <c r="R82" s="39" t="s">
        <v>67</v>
      </c>
      <c r="S82" s="39" t="s">
        <v>68</v>
      </c>
      <c r="T82" s="39" t="s">
        <v>1323</v>
      </c>
      <c r="U82" s="39" t="s">
        <v>496</v>
      </c>
      <c r="V82" s="39" t="s">
        <v>1324</v>
      </c>
      <c r="W82" s="39" t="s">
        <v>72</v>
      </c>
      <c r="X82" s="39" t="s">
        <v>1325</v>
      </c>
      <c r="Y82" s="39" t="s">
        <v>94</v>
      </c>
      <c r="Z82" s="39" t="s">
        <v>1326</v>
      </c>
      <c r="AA82" s="39" t="s">
        <v>402</v>
      </c>
      <c r="AB82" s="39" t="s">
        <v>569</v>
      </c>
      <c r="AC82" s="39" t="s">
        <v>72</v>
      </c>
      <c r="AD82" s="39" t="s">
        <v>1326</v>
      </c>
      <c r="AE82" s="39" t="s">
        <v>72</v>
      </c>
      <c r="AF82" s="39" t="s">
        <v>1327</v>
      </c>
      <c r="AG82" s="39" t="s">
        <v>77</v>
      </c>
      <c r="AH82" s="39" t="s">
        <v>1328</v>
      </c>
      <c r="AI82" s="39" t="s">
        <v>1329</v>
      </c>
      <c r="AJ82" s="39" t="s">
        <v>80</v>
      </c>
      <c r="AK82" s="39" t="s">
        <v>1330</v>
      </c>
      <c r="AL82" s="41" t="s">
        <v>82</v>
      </c>
      <c r="AM82" s="41" t="s">
        <v>1192</v>
      </c>
      <c r="AN82" s="42">
        <v>202.1</v>
      </c>
      <c r="AO82" s="42">
        <v>2</v>
      </c>
      <c r="AP82" s="42">
        <v>112.6</v>
      </c>
      <c r="AQ82" s="42">
        <v>89.5</v>
      </c>
      <c r="AR82" s="43"/>
      <c r="AS82" s="20">
        <v>0</v>
      </c>
      <c r="AT82" s="21" t="s">
        <v>84</v>
      </c>
      <c r="AU82" s="21">
        <f t="shared" si="12"/>
        <v>0</v>
      </c>
      <c r="AV82" s="21">
        <v>0</v>
      </c>
      <c r="AW82" s="21">
        <f t="shared" si="13"/>
        <v>33.6833333333333</v>
      </c>
      <c r="AX82" s="22">
        <v>0</v>
      </c>
      <c r="AY82" s="24"/>
      <c r="AZ82" s="24"/>
    </row>
    <row r="83" s="2" customFormat="1" ht="25" customHeight="1" spans="1:52">
      <c r="A83" s="39" t="s">
        <v>1331</v>
      </c>
      <c r="B83" s="39" t="s">
        <v>1273</v>
      </c>
      <c r="C83" s="39" t="s">
        <v>1318</v>
      </c>
      <c r="D83" s="39" t="s">
        <v>55</v>
      </c>
      <c r="E83" s="39" t="s">
        <v>52</v>
      </c>
      <c r="F83" s="39" t="s">
        <v>1332</v>
      </c>
      <c r="G83" s="39" t="s">
        <v>57</v>
      </c>
      <c r="H83" s="39" t="s">
        <v>1333</v>
      </c>
      <c r="I83" s="39" t="s">
        <v>59</v>
      </c>
      <c r="J83" s="39" t="s">
        <v>1334</v>
      </c>
      <c r="K83" s="40">
        <v>22</v>
      </c>
      <c r="L83" s="39" t="s">
        <v>105</v>
      </c>
      <c r="M83" s="39" t="s">
        <v>62</v>
      </c>
      <c r="N83" s="39" t="s">
        <v>1335</v>
      </c>
      <c r="O83" s="39" t="s">
        <v>510</v>
      </c>
      <c r="P83" s="39" t="s">
        <v>65</v>
      </c>
      <c r="Q83" s="39" t="s">
        <v>66</v>
      </c>
      <c r="R83" s="39" t="s">
        <v>67</v>
      </c>
      <c r="S83" s="39" t="s">
        <v>68</v>
      </c>
      <c r="T83" s="39" t="s">
        <v>1323</v>
      </c>
      <c r="U83" s="39" t="s">
        <v>496</v>
      </c>
      <c r="V83" s="39" t="s">
        <v>1336</v>
      </c>
      <c r="W83" s="39" t="s">
        <v>72</v>
      </c>
      <c r="X83" s="39" t="s">
        <v>1337</v>
      </c>
      <c r="Y83" s="39" t="s">
        <v>402</v>
      </c>
      <c r="Z83" s="39" t="s">
        <v>1338</v>
      </c>
      <c r="AA83" s="39" t="s">
        <v>402</v>
      </c>
      <c r="AB83" s="39" t="s">
        <v>1338</v>
      </c>
      <c r="AC83" s="39" t="s">
        <v>72</v>
      </c>
      <c r="AD83" s="39" t="s">
        <v>1338</v>
      </c>
      <c r="AE83" s="39" t="s">
        <v>72</v>
      </c>
      <c r="AF83" s="39" t="s">
        <v>1339</v>
      </c>
      <c r="AG83" s="39" t="s">
        <v>77</v>
      </c>
      <c r="AH83" s="39" t="s">
        <v>1340</v>
      </c>
      <c r="AI83" s="39" t="s">
        <v>1341</v>
      </c>
      <c r="AJ83" s="39" t="s">
        <v>80</v>
      </c>
      <c r="AK83" s="39" t="s">
        <v>1342</v>
      </c>
      <c r="AL83" s="41" t="s">
        <v>82</v>
      </c>
      <c r="AM83" s="41" t="s">
        <v>1192</v>
      </c>
      <c r="AN83" s="42">
        <v>199.7</v>
      </c>
      <c r="AO83" s="42">
        <v>3</v>
      </c>
      <c r="AP83" s="42">
        <v>111.2</v>
      </c>
      <c r="AQ83" s="42">
        <v>88.5</v>
      </c>
      <c r="AR83" s="43"/>
      <c r="AS83" s="20">
        <v>0</v>
      </c>
      <c r="AT83" s="21" t="s">
        <v>84</v>
      </c>
      <c r="AU83" s="21">
        <f t="shared" si="12"/>
        <v>0</v>
      </c>
      <c r="AV83" s="21">
        <v>0</v>
      </c>
      <c r="AW83" s="21">
        <f t="shared" si="13"/>
        <v>33.2833333333333</v>
      </c>
      <c r="AX83" s="22">
        <v>0</v>
      </c>
      <c r="AY83" s="24"/>
      <c r="AZ83" s="24"/>
    </row>
    <row r="84" s="2" customFormat="1" ht="25" customHeight="1" spans="1:52">
      <c r="A84" s="39" t="s">
        <v>1343</v>
      </c>
      <c r="B84" s="39" t="s">
        <v>1273</v>
      </c>
      <c r="C84" s="39" t="s">
        <v>1318</v>
      </c>
      <c r="D84" s="39" t="s">
        <v>55</v>
      </c>
      <c r="E84" s="39" t="s">
        <v>52</v>
      </c>
      <c r="F84" s="39" t="s">
        <v>1344</v>
      </c>
      <c r="G84" s="39" t="s">
        <v>123</v>
      </c>
      <c r="H84" s="39" t="s">
        <v>1345</v>
      </c>
      <c r="I84" s="39" t="s">
        <v>59</v>
      </c>
      <c r="J84" s="39" t="s">
        <v>1346</v>
      </c>
      <c r="K84" s="40">
        <v>24</v>
      </c>
      <c r="L84" s="39" t="s">
        <v>105</v>
      </c>
      <c r="M84" s="39" t="s">
        <v>62</v>
      </c>
      <c r="N84" s="39" t="s">
        <v>1347</v>
      </c>
      <c r="O84" s="39" t="s">
        <v>1244</v>
      </c>
      <c r="P84" s="39" t="s">
        <v>65</v>
      </c>
      <c r="Q84" s="39" t="s">
        <v>66</v>
      </c>
      <c r="R84" s="39" t="s">
        <v>67</v>
      </c>
      <c r="S84" s="39" t="s">
        <v>68</v>
      </c>
      <c r="T84" s="39" t="s">
        <v>1348</v>
      </c>
      <c r="U84" s="39" t="s">
        <v>1349</v>
      </c>
      <c r="V84" s="39" t="s">
        <v>1350</v>
      </c>
      <c r="W84" s="39" t="s">
        <v>72</v>
      </c>
      <c r="X84" s="39" t="s">
        <v>1351</v>
      </c>
      <c r="Y84" s="39" t="s">
        <v>169</v>
      </c>
      <c r="Z84" s="39" t="s">
        <v>264</v>
      </c>
      <c r="AA84" s="39" t="s">
        <v>169</v>
      </c>
      <c r="AB84" s="39" t="s">
        <v>264</v>
      </c>
      <c r="AC84" s="39" t="s">
        <v>72</v>
      </c>
      <c r="AD84" s="39" t="s">
        <v>264</v>
      </c>
      <c r="AE84" s="39" t="s">
        <v>72</v>
      </c>
      <c r="AF84" s="39" t="s">
        <v>1352</v>
      </c>
      <c r="AG84" s="39" t="s">
        <v>77</v>
      </c>
      <c r="AH84" s="39" t="s">
        <v>1353</v>
      </c>
      <c r="AI84" s="39" t="s">
        <v>1354</v>
      </c>
      <c r="AJ84" s="39" t="s">
        <v>80</v>
      </c>
      <c r="AK84" s="39" t="s">
        <v>1355</v>
      </c>
      <c r="AL84" s="41" t="s">
        <v>82</v>
      </c>
      <c r="AM84" s="41" t="s">
        <v>1192</v>
      </c>
      <c r="AN84" s="42">
        <v>193.7</v>
      </c>
      <c r="AO84" s="42">
        <v>4</v>
      </c>
      <c r="AP84" s="42">
        <v>109.2</v>
      </c>
      <c r="AQ84" s="42">
        <v>84.5</v>
      </c>
      <c r="AR84" s="43"/>
      <c r="AS84" s="20">
        <v>0</v>
      </c>
      <c r="AT84" s="21" t="s">
        <v>84</v>
      </c>
      <c r="AU84" s="21">
        <f t="shared" si="12"/>
        <v>0</v>
      </c>
      <c r="AV84" s="21">
        <v>0</v>
      </c>
      <c r="AW84" s="21">
        <f t="shared" si="13"/>
        <v>32.2833333333333</v>
      </c>
      <c r="AX84" s="22">
        <v>0</v>
      </c>
      <c r="AY84" s="24"/>
      <c r="AZ84" s="24"/>
    </row>
    <row r="85" s="2" customFormat="1" ht="25" customHeight="1" spans="1:52">
      <c r="A85" s="39" t="s">
        <v>1356</v>
      </c>
      <c r="B85" s="39" t="s">
        <v>1357</v>
      </c>
      <c r="C85" s="39" t="s">
        <v>1358</v>
      </c>
      <c r="D85" s="39" t="s">
        <v>55</v>
      </c>
      <c r="E85" s="39" t="s">
        <v>52</v>
      </c>
      <c r="F85" s="39" t="s">
        <v>1359</v>
      </c>
      <c r="G85" s="39" t="s">
        <v>57</v>
      </c>
      <c r="H85" s="39" t="s">
        <v>1360</v>
      </c>
      <c r="I85" s="39" t="s">
        <v>59</v>
      </c>
      <c r="J85" s="39" t="s">
        <v>1361</v>
      </c>
      <c r="K85" s="40">
        <v>22</v>
      </c>
      <c r="L85" s="39" t="s">
        <v>105</v>
      </c>
      <c r="M85" s="39" t="s">
        <v>62</v>
      </c>
      <c r="N85" s="39" t="s">
        <v>1197</v>
      </c>
      <c r="O85" s="39" t="s">
        <v>1362</v>
      </c>
      <c r="P85" s="39" t="s">
        <v>65</v>
      </c>
      <c r="Q85" s="39" t="s">
        <v>66</v>
      </c>
      <c r="R85" s="39" t="s">
        <v>67</v>
      </c>
      <c r="S85" s="39" t="s">
        <v>68</v>
      </c>
      <c r="T85" s="39" t="s">
        <v>1363</v>
      </c>
      <c r="U85" s="39" t="s">
        <v>131</v>
      </c>
      <c r="V85" s="39" t="s">
        <v>1364</v>
      </c>
      <c r="W85" s="39" t="s">
        <v>72</v>
      </c>
      <c r="X85" s="39" t="s">
        <v>1365</v>
      </c>
      <c r="Y85" s="39" t="s">
        <v>402</v>
      </c>
      <c r="Z85" s="39" t="s">
        <v>534</v>
      </c>
      <c r="AA85" s="39" t="s">
        <v>402</v>
      </c>
      <c r="AB85" s="39" t="s">
        <v>534</v>
      </c>
      <c r="AC85" s="39" t="s">
        <v>72</v>
      </c>
      <c r="AD85" s="39" t="s">
        <v>534</v>
      </c>
      <c r="AE85" s="39" t="s">
        <v>72</v>
      </c>
      <c r="AF85" s="39" t="s">
        <v>1366</v>
      </c>
      <c r="AG85" s="39" t="s">
        <v>77</v>
      </c>
      <c r="AH85" s="39" t="s">
        <v>1367</v>
      </c>
      <c r="AI85" s="39" t="s">
        <v>1368</v>
      </c>
      <c r="AJ85" s="39" t="s">
        <v>80</v>
      </c>
      <c r="AK85" s="39" t="s">
        <v>1369</v>
      </c>
      <c r="AL85" s="41" t="s">
        <v>82</v>
      </c>
      <c r="AM85" s="41" t="s">
        <v>1192</v>
      </c>
      <c r="AN85" s="42">
        <v>184.7</v>
      </c>
      <c r="AO85" s="42">
        <v>2</v>
      </c>
      <c r="AP85" s="42">
        <v>100.2</v>
      </c>
      <c r="AQ85" s="42">
        <v>84.5</v>
      </c>
      <c r="AR85" s="43"/>
      <c r="AS85" s="20">
        <v>0</v>
      </c>
      <c r="AT85" s="21" t="s">
        <v>84</v>
      </c>
      <c r="AU85" s="21">
        <f t="shared" si="12"/>
        <v>0</v>
      </c>
      <c r="AV85" s="21">
        <v>0</v>
      </c>
      <c r="AW85" s="21">
        <f t="shared" si="13"/>
        <v>30.7833333333333</v>
      </c>
      <c r="AX85" s="22">
        <v>0</v>
      </c>
      <c r="AY85" s="24"/>
      <c r="AZ85" s="24"/>
    </row>
    <row r="86" s="2" customFormat="1" ht="25" customHeight="1" spans="1:52">
      <c r="A86" s="39" t="s">
        <v>1370</v>
      </c>
      <c r="B86" s="39" t="s">
        <v>1357</v>
      </c>
      <c r="C86" s="39" t="s">
        <v>1358</v>
      </c>
      <c r="D86" s="39" t="s">
        <v>55</v>
      </c>
      <c r="E86" s="39" t="s">
        <v>52</v>
      </c>
      <c r="F86" s="39" t="s">
        <v>1371</v>
      </c>
      <c r="G86" s="39" t="s">
        <v>123</v>
      </c>
      <c r="H86" s="39" t="s">
        <v>1372</v>
      </c>
      <c r="I86" s="39" t="s">
        <v>59</v>
      </c>
      <c r="J86" s="39" t="s">
        <v>1373</v>
      </c>
      <c r="K86" s="40">
        <v>26</v>
      </c>
      <c r="L86" s="39" t="s">
        <v>90</v>
      </c>
      <c r="M86" s="39" t="s">
        <v>62</v>
      </c>
      <c r="N86" s="39" t="s">
        <v>1374</v>
      </c>
      <c r="O86" s="39" t="s">
        <v>1375</v>
      </c>
      <c r="P86" s="39" t="s">
        <v>65</v>
      </c>
      <c r="Q86" s="39" t="s">
        <v>66</v>
      </c>
      <c r="R86" s="39" t="s">
        <v>67</v>
      </c>
      <c r="S86" s="39" t="s">
        <v>68</v>
      </c>
      <c r="T86" s="39" t="s">
        <v>1376</v>
      </c>
      <c r="U86" s="39" t="s">
        <v>131</v>
      </c>
      <c r="V86" s="39" t="s">
        <v>1377</v>
      </c>
      <c r="W86" s="39" t="s">
        <v>72</v>
      </c>
      <c r="X86" s="39" t="s">
        <v>1378</v>
      </c>
      <c r="Y86" s="39" t="s">
        <v>282</v>
      </c>
      <c r="Z86" s="39" t="s">
        <v>1379</v>
      </c>
      <c r="AA86" s="39" t="s">
        <v>282</v>
      </c>
      <c r="AB86" s="39" t="s">
        <v>1380</v>
      </c>
      <c r="AC86" s="39" t="s">
        <v>96</v>
      </c>
      <c r="AD86" s="39" t="s">
        <v>1381</v>
      </c>
      <c r="AE86" s="39" t="s">
        <v>72</v>
      </c>
      <c r="AF86" s="39" t="s">
        <v>1382</v>
      </c>
      <c r="AG86" s="39" t="s">
        <v>77</v>
      </c>
      <c r="AH86" s="39" t="s">
        <v>1383</v>
      </c>
      <c r="AI86" s="39" t="s">
        <v>1384</v>
      </c>
      <c r="AJ86" s="39" t="s">
        <v>80</v>
      </c>
      <c r="AK86" s="39" t="s">
        <v>1385</v>
      </c>
      <c r="AL86" s="41" t="s">
        <v>82</v>
      </c>
      <c r="AM86" s="41" t="s">
        <v>1192</v>
      </c>
      <c r="AN86" s="42">
        <v>184.6</v>
      </c>
      <c r="AO86" s="42">
        <v>3</v>
      </c>
      <c r="AP86" s="42">
        <v>103.6</v>
      </c>
      <c r="AQ86" s="42">
        <v>81</v>
      </c>
      <c r="AR86" s="43"/>
      <c r="AS86" s="20">
        <v>0</v>
      </c>
      <c r="AT86" s="21" t="s">
        <v>84</v>
      </c>
      <c r="AU86" s="21">
        <f t="shared" si="12"/>
        <v>0</v>
      </c>
      <c r="AV86" s="21">
        <v>0</v>
      </c>
      <c r="AW86" s="21">
        <f t="shared" si="13"/>
        <v>30.7666666666667</v>
      </c>
      <c r="AX86" s="22">
        <v>0</v>
      </c>
      <c r="AY86" s="24"/>
      <c r="AZ86" s="24"/>
    </row>
    <row r="87" s="2" customFormat="1" ht="25" customHeight="1" spans="1:52">
      <c r="A87" s="39" t="s">
        <v>1386</v>
      </c>
      <c r="B87" s="39" t="s">
        <v>1357</v>
      </c>
      <c r="C87" s="39" t="s">
        <v>1358</v>
      </c>
      <c r="D87" s="39" t="s">
        <v>55</v>
      </c>
      <c r="E87" s="39" t="s">
        <v>52</v>
      </c>
      <c r="F87" s="39" t="s">
        <v>1387</v>
      </c>
      <c r="G87" s="39" t="s">
        <v>57</v>
      </c>
      <c r="H87" s="39" t="s">
        <v>1388</v>
      </c>
      <c r="I87" s="39" t="s">
        <v>59</v>
      </c>
      <c r="J87" s="39" t="s">
        <v>1389</v>
      </c>
      <c r="K87" s="40">
        <v>28</v>
      </c>
      <c r="L87" s="39" t="s">
        <v>61</v>
      </c>
      <c r="M87" s="39" t="s">
        <v>127</v>
      </c>
      <c r="N87" s="39" t="s">
        <v>1390</v>
      </c>
      <c r="O87" s="39" t="s">
        <v>1391</v>
      </c>
      <c r="P87" s="39" t="s">
        <v>65</v>
      </c>
      <c r="Q87" s="39" t="s">
        <v>66</v>
      </c>
      <c r="R87" s="39" t="s">
        <v>67</v>
      </c>
      <c r="S87" s="39" t="s">
        <v>68</v>
      </c>
      <c r="T87" s="39" t="s">
        <v>69</v>
      </c>
      <c r="U87" s="39" t="s">
        <v>108</v>
      </c>
      <c r="V87" s="39" t="s">
        <v>1392</v>
      </c>
      <c r="W87" s="39" t="s">
        <v>72</v>
      </c>
      <c r="X87" s="39" t="s">
        <v>1393</v>
      </c>
      <c r="Y87" s="39" t="s">
        <v>169</v>
      </c>
      <c r="Z87" s="39" t="s">
        <v>622</v>
      </c>
      <c r="AA87" s="39" t="s">
        <v>169</v>
      </c>
      <c r="AB87" s="39" t="s">
        <v>622</v>
      </c>
      <c r="AC87" s="39" t="s">
        <v>72</v>
      </c>
      <c r="AD87" s="39" t="s">
        <v>622</v>
      </c>
      <c r="AE87" s="39" t="s">
        <v>72</v>
      </c>
      <c r="AF87" s="39" t="s">
        <v>1394</v>
      </c>
      <c r="AG87" s="39" t="s">
        <v>77</v>
      </c>
      <c r="AH87" s="39" t="s">
        <v>1395</v>
      </c>
      <c r="AI87" s="39" t="s">
        <v>1396</v>
      </c>
      <c r="AJ87" s="39" t="s">
        <v>80</v>
      </c>
      <c r="AK87" s="39" t="s">
        <v>1397</v>
      </c>
      <c r="AL87" s="41" t="s">
        <v>82</v>
      </c>
      <c r="AM87" s="41" t="s">
        <v>1192</v>
      </c>
      <c r="AN87" s="42">
        <v>170</v>
      </c>
      <c r="AO87" s="42">
        <v>4</v>
      </c>
      <c r="AP87" s="42">
        <v>95</v>
      </c>
      <c r="AQ87" s="42">
        <v>75</v>
      </c>
      <c r="AR87" s="43"/>
      <c r="AS87" s="20">
        <v>0</v>
      </c>
      <c r="AT87" s="21" t="s">
        <v>84</v>
      </c>
      <c r="AU87" s="21">
        <f t="shared" si="12"/>
        <v>0</v>
      </c>
      <c r="AV87" s="21">
        <v>0</v>
      </c>
      <c r="AW87" s="21">
        <f t="shared" si="13"/>
        <v>28.3333333333333</v>
      </c>
      <c r="AX87" s="22">
        <v>0</v>
      </c>
      <c r="AY87" s="24"/>
      <c r="AZ87" s="24"/>
    </row>
    <row r="88" s="2" customFormat="1" ht="25" customHeight="1" spans="1:52">
      <c r="A88" s="39" t="s">
        <v>1398</v>
      </c>
      <c r="B88" s="39" t="s">
        <v>1399</v>
      </c>
      <c r="C88" s="39" t="s">
        <v>1400</v>
      </c>
      <c r="D88" s="39" t="s">
        <v>55</v>
      </c>
      <c r="E88" s="39" t="s">
        <v>52</v>
      </c>
      <c r="F88" s="39" t="s">
        <v>1401</v>
      </c>
      <c r="G88" s="39" t="s">
        <v>123</v>
      </c>
      <c r="H88" s="39" t="s">
        <v>1402</v>
      </c>
      <c r="I88" s="39" t="s">
        <v>59</v>
      </c>
      <c r="J88" s="39" t="s">
        <v>1403</v>
      </c>
      <c r="K88" s="40">
        <v>21</v>
      </c>
      <c r="L88" s="39" t="s">
        <v>105</v>
      </c>
      <c r="M88" s="39" t="s">
        <v>62</v>
      </c>
      <c r="N88" s="39" t="s">
        <v>1404</v>
      </c>
      <c r="O88" s="39" t="s">
        <v>107</v>
      </c>
      <c r="P88" s="39" t="s">
        <v>65</v>
      </c>
      <c r="Q88" s="39" t="s">
        <v>66</v>
      </c>
      <c r="R88" s="39" t="s">
        <v>67</v>
      </c>
      <c r="S88" s="39" t="s">
        <v>68</v>
      </c>
      <c r="T88" s="39" t="s">
        <v>1405</v>
      </c>
      <c r="U88" s="39" t="s">
        <v>496</v>
      </c>
      <c r="V88" s="39" t="s">
        <v>1406</v>
      </c>
      <c r="W88" s="39" t="s">
        <v>72</v>
      </c>
      <c r="X88" s="39" t="s">
        <v>1407</v>
      </c>
      <c r="Y88" s="39" t="s">
        <v>236</v>
      </c>
      <c r="Z88" s="39" t="s">
        <v>1408</v>
      </c>
      <c r="AA88" s="39" t="s">
        <v>236</v>
      </c>
      <c r="AB88" s="39" t="s">
        <v>1409</v>
      </c>
      <c r="AC88" s="39" t="s">
        <v>72</v>
      </c>
      <c r="AD88" s="39" t="s">
        <v>1409</v>
      </c>
      <c r="AE88" s="39" t="s">
        <v>72</v>
      </c>
      <c r="AF88" s="39" t="s">
        <v>1410</v>
      </c>
      <c r="AG88" s="39" t="s">
        <v>77</v>
      </c>
      <c r="AH88" s="39" t="s">
        <v>1411</v>
      </c>
      <c r="AI88" s="39" t="s">
        <v>1412</v>
      </c>
      <c r="AJ88" s="39" t="s">
        <v>80</v>
      </c>
      <c r="AK88" s="39" t="s">
        <v>1413</v>
      </c>
      <c r="AL88" s="41" t="s">
        <v>82</v>
      </c>
      <c r="AM88" s="41" t="s">
        <v>1192</v>
      </c>
      <c r="AN88" s="42">
        <v>198.4</v>
      </c>
      <c r="AO88" s="42">
        <v>1</v>
      </c>
      <c r="AP88" s="42">
        <v>114.4</v>
      </c>
      <c r="AQ88" s="42">
        <v>84</v>
      </c>
      <c r="AR88" s="43"/>
      <c r="AS88" s="20">
        <v>0</v>
      </c>
      <c r="AT88" s="21" t="s">
        <v>84</v>
      </c>
      <c r="AU88" s="21">
        <f t="shared" si="12"/>
        <v>0</v>
      </c>
      <c r="AV88" s="21">
        <v>0</v>
      </c>
      <c r="AW88" s="21">
        <f t="shared" si="13"/>
        <v>33.0666666666667</v>
      </c>
      <c r="AX88" s="22">
        <v>0</v>
      </c>
      <c r="AY88" s="24"/>
      <c r="AZ88" s="24"/>
    </row>
    <row r="89" s="2" customFormat="1" ht="25" customHeight="1" spans="1:52">
      <c r="A89" s="39" t="s">
        <v>1414</v>
      </c>
      <c r="B89" s="39" t="s">
        <v>1399</v>
      </c>
      <c r="C89" s="39" t="s">
        <v>1400</v>
      </c>
      <c r="D89" s="39" t="s">
        <v>55</v>
      </c>
      <c r="E89" s="39" t="s">
        <v>52</v>
      </c>
      <c r="F89" s="39" t="s">
        <v>1415</v>
      </c>
      <c r="G89" s="39" t="s">
        <v>123</v>
      </c>
      <c r="H89" s="39" t="s">
        <v>1416</v>
      </c>
      <c r="I89" s="39" t="s">
        <v>59</v>
      </c>
      <c r="J89" s="39" t="s">
        <v>1417</v>
      </c>
      <c r="K89" s="40">
        <v>22</v>
      </c>
      <c r="L89" s="39" t="s">
        <v>105</v>
      </c>
      <c r="M89" s="39" t="s">
        <v>62</v>
      </c>
      <c r="N89" s="39" t="s">
        <v>1418</v>
      </c>
      <c r="O89" s="39" t="s">
        <v>774</v>
      </c>
      <c r="P89" s="39" t="s">
        <v>65</v>
      </c>
      <c r="Q89" s="39" t="s">
        <v>66</v>
      </c>
      <c r="R89" s="39" t="s">
        <v>67</v>
      </c>
      <c r="S89" s="39" t="s">
        <v>68</v>
      </c>
      <c r="T89" s="39" t="s">
        <v>1419</v>
      </c>
      <c r="U89" s="39" t="s">
        <v>496</v>
      </c>
      <c r="V89" s="39" t="s">
        <v>1420</v>
      </c>
      <c r="W89" s="39" t="s">
        <v>72</v>
      </c>
      <c r="X89" s="39" t="s">
        <v>1421</v>
      </c>
      <c r="Y89" s="39" t="s">
        <v>402</v>
      </c>
      <c r="Z89" s="39" t="s">
        <v>1422</v>
      </c>
      <c r="AA89" s="39" t="s">
        <v>402</v>
      </c>
      <c r="AB89" s="39" t="s">
        <v>1422</v>
      </c>
      <c r="AC89" s="39" t="s">
        <v>72</v>
      </c>
      <c r="AD89" s="39" t="s">
        <v>1422</v>
      </c>
      <c r="AE89" s="39" t="s">
        <v>72</v>
      </c>
      <c r="AF89" s="39" t="s">
        <v>1423</v>
      </c>
      <c r="AG89" s="39" t="s">
        <v>77</v>
      </c>
      <c r="AH89" s="39" t="s">
        <v>1424</v>
      </c>
      <c r="AI89" s="39" t="s">
        <v>1425</v>
      </c>
      <c r="AJ89" s="39" t="s">
        <v>80</v>
      </c>
      <c r="AK89" s="39" t="s">
        <v>1426</v>
      </c>
      <c r="AL89" s="41" t="s">
        <v>82</v>
      </c>
      <c r="AM89" s="41" t="s">
        <v>1192</v>
      </c>
      <c r="AN89" s="42">
        <v>192.3</v>
      </c>
      <c r="AO89" s="42">
        <v>2</v>
      </c>
      <c r="AP89" s="42">
        <v>104.8</v>
      </c>
      <c r="AQ89" s="42">
        <v>87.5</v>
      </c>
      <c r="AR89" s="43"/>
      <c r="AS89" s="20">
        <v>0</v>
      </c>
      <c r="AT89" s="21" t="s">
        <v>84</v>
      </c>
      <c r="AU89" s="21">
        <f t="shared" si="12"/>
        <v>0</v>
      </c>
      <c r="AV89" s="21">
        <v>0</v>
      </c>
      <c r="AW89" s="21">
        <f t="shared" si="13"/>
        <v>32.05</v>
      </c>
      <c r="AX89" s="22">
        <v>0</v>
      </c>
      <c r="AY89" s="24"/>
      <c r="AZ89" s="24"/>
    </row>
    <row r="90" s="2" customFormat="1" ht="25" customHeight="1" spans="1:52">
      <c r="A90" s="39" t="s">
        <v>1427</v>
      </c>
      <c r="B90" s="39" t="s">
        <v>1399</v>
      </c>
      <c r="C90" s="39" t="s">
        <v>1400</v>
      </c>
      <c r="D90" s="39" t="s">
        <v>55</v>
      </c>
      <c r="E90" s="39" t="s">
        <v>52</v>
      </c>
      <c r="F90" s="39" t="s">
        <v>1428</v>
      </c>
      <c r="G90" s="39" t="s">
        <v>123</v>
      </c>
      <c r="H90" s="39" t="s">
        <v>1429</v>
      </c>
      <c r="I90" s="39" t="s">
        <v>59</v>
      </c>
      <c r="J90" s="39" t="s">
        <v>1430</v>
      </c>
      <c r="K90" s="40">
        <v>27</v>
      </c>
      <c r="L90" s="39" t="s">
        <v>105</v>
      </c>
      <c r="M90" s="39" t="s">
        <v>62</v>
      </c>
      <c r="N90" s="39" t="s">
        <v>1431</v>
      </c>
      <c r="O90" s="39" t="s">
        <v>1432</v>
      </c>
      <c r="P90" s="39" t="s">
        <v>65</v>
      </c>
      <c r="Q90" s="39" t="s">
        <v>66</v>
      </c>
      <c r="R90" s="39" t="s">
        <v>67</v>
      </c>
      <c r="S90" s="39" t="s">
        <v>68</v>
      </c>
      <c r="T90" s="39" t="s">
        <v>1433</v>
      </c>
      <c r="U90" s="39" t="s">
        <v>1434</v>
      </c>
      <c r="V90" s="39" t="s">
        <v>1435</v>
      </c>
      <c r="W90" s="39" t="s">
        <v>72</v>
      </c>
      <c r="X90" s="39" t="s">
        <v>1436</v>
      </c>
      <c r="Y90" s="39" t="s">
        <v>169</v>
      </c>
      <c r="Z90" s="39" t="s">
        <v>1437</v>
      </c>
      <c r="AA90" s="39" t="s">
        <v>169</v>
      </c>
      <c r="AB90" s="39" t="s">
        <v>1437</v>
      </c>
      <c r="AC90" s="39" t="s">
        <v>72</v>
      </c>
      <c r="AD90" s="39" t="s">
        <v>1437</v>
      </c>
      <c r="AE90" s="39" t="s">
        <v>72</v>
      </c>
      <c r="AF90" s="39" t="s">
        <v>1438</v>
      </c>
      <c r="AG90" s="39" t="s">
        <v>1439</v>
      </c>
      <c r="AH90" s="39" t="s">
        <v>1440</v>
      </c>
      <c r="AI90" s="39" t="s">
        <v>1441</v>
      </c>
      <c r="AJ90" s="39" t="s">
        <v>80</v>
      </c>
      <c r="AK90" s="39" t="s">
        <v>1442</v>
      </c>
      <c r="AL90" s="41" t="s">
        <v>82</v>
      </c>
      <c r="AM90" s="41" t="s">
        <v>1192</v>
      </c>
      <c r="AN90" s="42">
        <v>188.7</v>
      </c>
      <c r="AO90" s="42">
        <v>3</v>
      </c>
      <c r="AP90" s="42">
        <v>99.2</v>
      </c>
      <c r="AQ90" s="42">
        <v>89.5</v>
      </c>
      <c r="AR90" s="43"/>
      <c r="AS90" s="20">
        <v>0</v>
      </c>
      <c r="AT90" s="21" t="s">
        <v>84</v>
      </c>
      <c r="AU90" s="21">
        <f t="shared" si="12"/>
        <v>0</v>
      </c>
      <c r="AV90" s="21">
        <v>0</v>
      </c>
      <c r="AW90" s="21">
        <f t="shared" si="13"/>
        <v>31.45</v>
      </c>
      <c r="AX90" s="22">
        <v>0</v>
      </c>
      <c r="AY90" s="24"/>
      <c r="AZ90" s="24"/>
    </row>
    <row r="91" s="2" customFormat="1" ht="25" customHeight="1" spans="1:52">
      <c r="A91" s="39" t="s">
        <v>1443</v>
      </c>
      <c r="B91" s="39" t="s">
        <v>1444</v>
      </c>
      <c r="C91" s="39" t="s">
        <v>1445</v>
      </c>
      <c r="D91" s="39" t="s">
        <v>594</v>
      </c>
      <c r="E91" s="39" t="s">
        <v>52</v>
      </c>
      <c r="F91" s="39" t="s">
        <v>1446</v>
      </c>
      <c r="G91" s="39" t="s">
        <v>123</v>
      </c>
      <c r="H91" s="39" t="s">
        <v>1447</v>
      </c>
      <c r="I91" s="39" t="s">
        <v>59</v>
      </c>
      <c r="J91" s="39" t="s">
        <v>1448</v>
      </c>
      <c r="K91" s="40">
        <v>27</v>
      </c>
      <c r="L91" s="39" t="s">
        <v>61</v>
      </c>
      <c r="M91" s="39" t="s">
        <v>62</v>
      </c>
      <c r="N91" s="39" t="s">
        <v>1449</v>
      </c>
      <c r="O91" s="39" t="s">
        <v>1450</v>
      </c>
      <c r="P91" s="39" t="s">
        <v>65</v>
      </c>
      <c r="Q91" s="39" t="s">
        <v>66</v>
      </c>
      <c r="R91" s="39" t="s">
        <v>67</v>
      </c>
      <c r="S91" s="39" t="s">
        <v>68</v>
      </c>
      <c r="T91" s="39" t="s">
        <v>1451</v>
      </c>
      <c r="U91" s="39" t="s">
        <v>496</v>
      </c>
      <c r="V91" s="39" t="s">
        <v>1452</v>
      </c>
      <c r="W91" s="39" t="s">
        <v>1453</v>
      </c>
      <c r="X91" s="39" t="s">
        <v>1454</v>
      </c>
      <c r="Y91" s="39" t="s">
        <v>94</v>
      </c>
      <c r="Z91" s="39" t="s">
        <v>1326</v>
      </c>
      <c r="AA91" s="39" t="s">
        <v>402</v>
      </c>
      <c r="AB91" s="39" t="s">
        <v>569</v>
      </c>
      <c r="AC91" s="39" t="s">
        <v>319</v>
      </c>
      <c r="AD91" s="39" t="s">
        <v>1326</v>
      </c>
      <c r="AE91" s="39" t="s">
        <v>72</v>
      </c>
      <c r="AF91" s="39" t="s">
        <v>1455</v>
      </c>
      <c r="AG91" s="39" t="s">
        <v>77</v>
      </c>
      <c r="AH91" s="39" t="s">
        <v>1456</v>
      </c>
      <c r="AI91" s="39" t="s">
        <v>1457</v>
      </c>
      <c r="AJ91" s="39" t="s">
        <v>80</v>
      </c>
      <c r="AK91" s="39" t="s">
        <v>1458</v>
      </c>
      <c r="AL91" s="41" t="s">
        <v>82</v>
      </c>
      <c r="AM91" s="41" t="s">
        <v>1192</v>
      </c>
      <c r="AN91" s="42">
        <v>203.3</v>
      </c>
      <c r="AO91" s="42">
        <v>1</v>
      </c>
      <c r="AP91" s="42">
        <v>113.8</v>
      </c>
      <c r="AQ91" s="42">
        <v>89.5</v>
      </c>
      <c r="AR91" s="43"/>
      <c r="AS91" s="20">
        <v>0</v>
      </c>
      <c r="AT91" s="21" t="s">
        <v>84</v>
      </c>
      <c r="AU91" s="21">
        <f t="shared" si="12"/>
        <v>0</v>
      </c>
      <c r="AV91" s="21">
        <v>0</v>
      </c>
      <c r="AW91" s="21">
        <f t="shared" si="13"/>
        <v>33.8833333333333</v>
      </c>
      <c r="AX91" s="22">
        <v>0</v>
      </c>
      <c r="AY91" s="24"/>
      <c r="AZ91" s="24"/>
    </row>
    <row r="92" s="2" customFormat="1" ht="25" customHeight="1" spans="1:52">
      <c r="A92" s="39" t="s">
        <v>1459</v>
      </c>
      <c r="B92" s="39" t="s">
        <v>1444</v>
      </c>
      <c r="C92" s="39" t="s">
        <v>1445</v>
      </c>
      <c r="D92" s="39" t="s">
        <v>594</v>
      </c>
      <c r="E92" s="39" t="s">
        <v>52</v>
      </c>
      <c r="F92" s="39" t="s">
        <v>1460</v>
      </c>
      <c r="G92" s="39" t="s">
        <v>57</v>
      </c>
      <c r="H92" s="39" t="s">
        <v>1461</v>
      </c>
      <c r="I92" s="39" t="s">
        <v>59</v>
      </c>
      <c r="J92" s="39" t="s">
        <v>1462</v>
      </c>
      <c r="K92" s="40">
        <v>26</v>
      </c>
      <c r="L92" s="39" t="s">
        <v>61</v>
      </c>
      <c r="M92" s="39" t="s">
        <v>62</v>
      </c>
      <c r="N92" s="39" t="s">
        <v>1463</v>
      </c>
      <c r="O92" s="39" t="s">
        <v>1464</v>
      </c>
      <c r="P92" s="39" t="s">
        <v>431</v>
      </c>
      <c r="Q92" s="39" t="s">
        <v>66</v>
      </c>
      <c r="R92" s="39" t="s">
        <v>67</v>
      </c>
      <c r="S92" s="39" t="s">
        <v>68</v>
      </c>
      <c r="T92" s="39" t="s">
        <v>1465</v>
      </c>
      <c r="U92" s="39" t="s">
        <v>108</v>
      </c>
      <c r="V92" s="39" t="s">
        <v>1466</v>
      </c>
      <c r="W92" s="39" t="s">
        <v>72</v>
      </c>
      <c r="X92" s="39" t="s">
        <v>1467</v>
      </c>
      <c r="Y92" s="39" t="s">
        <v>400</v>
      </c>
      <c r="Z92" s="39" t="s">
        <v>1468</v>
      </c>
      <c r="AA92" s="39" t="s">
        <v>1469</v>
      </c>
      <c r="AB92" s="39" t="s">
        <v>1470</v>
      </c>
      <c r="AC92" s="39" t="s">
        <v>355</v>
      </c>
      <c r="AD92" s="39" t="s">
        <v>1471</v>
      </c>
      <c r="AE92" s="39" t="s">
        <v>72</v>
      </c>
      <c r="AF92" s="39" t="s">
        <v>1472</v>
      </c>
      <c r="AG92" s="39" t="s">
        <v>77</v>
      </c>
      <c r="AH92" s="39" t="s">
        <v>1473</v>
      </c>
      <c r="AI92" s="39" t="s">
        <v>1474</v>
      </c>
      <c r="AJ92" s="39" t="s">
        <v>80</v>
      </c>
      <c r="AK92" s="39" t="s">
        <v>1475</v>
      </c>
      <c r="AL92" s="41" t="s">
        <v>82</v>
      </c>
      <c r="AM92" s="41" t="s">
        <v>1192</v>
      </c>
      <c r="AN92" s="42">
        <v>199.2</v>
      </c>
      <c r="AO92" s="42">
        <v>2</v>
      </c>
      <c r="AP92" s="42">
        <v>109.2</v>
      </c>
      <c r="AQ92" s="42">
        <v>90</v>
      </c>
      <c r="AR92" s="43"/>
      <c r="AS92" s="20">
        <v>0</v>
      </c>
      <c r="AT92" s="21" t="s">
        <v>84</v>
      </c>
      <c r="AU92" s="21">
        <f t="shared" si="12"/>
        <v>0</v>
      </c>
      <c r="AV92" s="21">
        <v>0</v>
      </c>
      <c r="AW92" s="21">
        <f t="shared" si="13"/>
        <v>33.2</v>
      </c>
      <c r="AX92" s="22">
        <v>0</v>
      </c>
      <c r="AY92" s="24"/>
      <c r="AZ92" s="24"/>
    </row>
    <row r="93" s="2" customFormat="1" ht="25" customHeight="1" spans="1:52">
      <c r="A93" s="39" t="s">
        <v>1476</v>
      </c>
      <c r="B93" s="39" t="s">
        <v>1444</v>
      </c>
      <c r="C93" s="39" t="s">
        <v>1445</v>
      </c>
      <c r="D93" s="39" t="s">
        <v>594</v>
      </c>
      <c r="E93" s="39" t="s">
        <v>52</v>
      </c>
      <c r="F93" s="39" t="s">
        <v>1477</v>
      </c>
      <c r="G93" s="39" t="s">
        <v>123</v>
      </c>
      <c r="H93" s="39" t="s">
        <v>1478</v>
      </c>
      <c r="I93" s="39" t="s">
        <v>59</v>
      </c>
      <c r="J93" s="39" t="s">
        <v>1479</v>
      </c>
      <c r="K93" s="40">
        <v>29</v>
      </c>
      <c r="L93" s="39" t="s">
        <v>61</v>
      </c>
      <c r="M93" s="39" t="s">
        <v>127</v>
      </c>
      <c r="N93" s="39" t="s">
        <v>1480</v>
      </c>
      <c r="O93" s="39" t="s">
        <v>1481</v>
      </c>
      <c r="P93" s="39" t="s">
        <v>65</v>
      </c>
      <c r="Q93" s="39" t="s">
        <v>66</v>
      </c>
      <c r="R93" s="39" t="s">
        <v>67</v>
      </c>
      <c r="S93" s="39" t="s">
        <v>164</v>
      </c>
      <c r="T93" s="39" t="s">
        <v>886</v>
      </c>
      <c r="U93" s="39" t="s">
        <v>367</v>
      </c>
      <c r="V93" s="39" t="s">
        <v>1482</v>
      </c>
      <c r="W93" s="39" t="s">
        <v>72</v>
      </c>
      <c r="X93" s="39" t="s">
        <v>1483</v>
      </c>
      <c r="Y93" s="39" t="s">
        <v>188</v>
      </c>
      <c r="Z93" s="39" t="s">
        <v>1484</v>
      </c>
      <c r="AA93" s="39" t="s">
        <v>188</v>
      </c>
      <c r="AB93" s="39" t="s">
        <v>1484</v>
      </c>
      <c r="AC93" s="39" t="s">
        <v>319</v>
      </c>
      <c r="AD93" s="39" t="s">
        <v>1484</v>
      </c>
      <c r="AE93" s="39" t="s">
        <v>1485</v>
      </c>
      <c r="AF93" s="39" t="s">
        <v>1486</v>
      </c>
      <c r="AG93" s="39" t="s">
        <v>77</v>
      </c>
      <c r="AH93" s="39" t="s">
        <v>1487</v>
      </c>
      <c r="AI93" s="39" t="s">
        <v>1488</v>
      </c>
      <c r="AJ93" s="39" t="s">
        <v>80</v>
      </c>
      <c r="AK93" s="39" t="s">
        <v>1489</v>
      </c>
      <c r="AL93" s="41" t="s">
        <v>82</v>
      </c>
      <c r="AM93" s="41" t="s">
        <v>1192</v>
      </c>
      <c r="AN93" s="42">
        <v>195.7</v>
      </c>
      <c r="AO93" s="42">
        <v>3</v>
      </c>
      <c r="AP93" s="42">
        <v>107.2</v>
      </c>
      <c r="AQ93" s="42">
        <v>88.5</v>
      </c>
      <c r="AR93" s="43"/>
      <c r="AS93" s="20">
        <v>0</v>
      </c>
      <c r="AT93" s="21" t="s">
        <v>84</v>
      </c>
      <c r="AU93" s="21">
        <f t="shared" si="12"/>
        <v>0</v>
      </c>
      <c r="AV93" s="21">
        <v>0</v>
      </c>
      <c r="AW93" s="21">
        <f t="shared" si="13"/>
        <v>32.6166666666667</v>
      </c>
      <c r="AX93" s="22">
        <v>0</v>
      </c>
      <c r="AY93" s="24"/>
      <c r="AZ93" s="24"/>
    </row>
    <row r="94" s="2" customFormat="1" ht="25" customHeight="1" spans="1:52">
      <c r="A94" s="39" t="s">
        <v>1490</v>
      </c>
      <c r="B94" s="39" t="s">
        <v>1444</v>
      </c>
      <c r="C94" s="39" t="s">
        <v>1491</v>
      </c>
      <c r="D94" s="39" t="s">
        <v>594</v>
      </c>
      <c r="E94" s="39" t="s">
        <v>52</v>
      </c>
      <c r="F94" s="39" t="s">
        <v>1492</v>
      </c>
      <c r="G94" s="39" t="s">
        <v>57</v>
      </c>
      <c r="H94" s="39" t="s">
        <v>1493</v>
      </c>
      <c r="I94" s="39" t="s">
        <v>59</v>
      </c>
      <c r="J94" s="39" t="s">
        <v>1494</v>
      </c>
      <c r="K94" s="40">
        <v>23</v>
      </c>
      <c r="L94" s="39" t="s">
        <v>90</v>
      </c>
      <c r="M94" s="39" t="s">
        <v>546</v>
      </c>
      <c r="N94" s="39" t="s">
        <v>1495</v>
      </c>
      <c r="O94" s="39" t="s">
        <v>1129</v>
      </c>
      <c r="P94" s="39" t="s">
        <v>65</v>
      </c>
      <c r="Q94" s="39" t="s">
        <v>66</v>
      </c>
      <c r="R94" s="39" t="s">
        <v>67</v>
      </c>
      <c r="S94" s="39" t="s">
        <v>68</v>
      </c>
      <c r="T94" s="39" t="s">
        <v>511</v>
      </c>
      <c r="U94" s="39" t="s">
        <v>496</v>
      </c>
      <c r="V94" s="39" t="s">
        <v>1496</v>
      </c>
      <c r="W94" s="39" t="s">
        <v>1497</v>
      </c>
      <c r="X94" s="39" t="s">
        <v>1498</v>
      </c>
      <c r="Y94" s="39" t="s">
        <v>236</v>
      </c>
      <c r="Z94" s="39" t="s">
        <v>237</v>
      </c>
      <c r="AA94" s="39" t="s">
        <v>236</v>
      </c>
      <c r="AB94" s="39" t="s">
        <v>237</v>
      </c>
      <c r="AC94" s="39" t="s">
        <v>286</v>
      </c>
      <c r="AD94" s="39" t="s">
        <v>237</v>
      </c>
      <c r="AE94" s="39" t="s">
        <v>1499</v>
      </c>
      <c r="AF94" s="39" t="s">
        <v>1500</v>
      </c>
      <c r="AG94" s="39" t="s">
        <v>77</v>
      </c>
      <c r="AH94" s="39" t="s">
        <v>1501</v>
      </c>
      <c r="AI94" s="39" t="s">
        <v>1502</v>
      </c>
      <c r="AJ94" s="39" t="s">
        <v>80</v>
      </c>
      <c r="AK94" s="39" t="s">
        <v>1503</v>
      </c>
      <c r="AL94" s="41" t="s">
        <v>82</v>
      </c>
      <c r="AM94" s="41" t="s">
        <v>1192</v>
      </c>
      <c r="AN94" s="42">
        <v>196.4</v>
      </c>
      <c r="AO94" s="42">
        <v>1</v>
      </c>
      <c r="AP94" s="42">
        <v>108.4</v>
      </c>
      <c r="AQ94" s="42">
        <v>88</v>
      </c>
      <c r="AR94" s="43"/>
      <c r="AS94" s="20">
        <v>0</v>
      </c>
      <c r="AT94" s="21" t="s">
        <v>84</v>
      </c>
      <c r="AU94" s="21">
        <f t="shared" si="12"/>
        <v>0</v>
      </c>
      <c r="AV94" s="21">
        <v>0</v>
      </c>
      <c r="AW94" s="21">
        <f t="shared" si="13"/>
        <v>32.7333333333333</v>
      </c>
      <c r="AX94" s="22">
        <v>0</v>
      </c>
      <c r="AY94" s="24"/>
      <c r="AZ94" s="24"/>
    </row>
    <row r="95" s="2" customFormat="1" ht="25" customHeight="1" spans="1:52">
      <c r="A95" s="39" t="s">
        <v>1504</v>
      </c>
      <c r="B95" s="39" t="s">
        <v>1444</v>
      </c>
      <c r="C95" s="39" t="s">
        <v>1491</v>
      </c>
      <c r="D95" s="39" t="s">
        <v>594</v>
      </c>
      <c r="E95" s="39" t="s">
        <v>52</v>
      </c>
      <c r="F95" s="39" t="s">
        <v>1505</v>
      </c>
      <c r="G95" s="39" t="s">
        <v>57</v>
      </c>
      <c r="H95" s="39" t="s">
        <v>1506</v>
      </c>
      <c r="I95" s="39" t="s">
        <v>59</v>
      </c>
      <c r="J95" s="39" t="s">
        <v>1507</v>
      </c>
      <c r="K95" s="40">
        <v>24</v>
      </c>
      <c r="L95" s="39" t="s">
        <v>90</v>
      </c>
      <c r="M95" s="39" t="s">
        <v>546</v>
      </c>
      <c r="N95" s="39" t="s">
        <v>1508</v>
      </c>
      <c r="O95" s="39" t="s">
        <v>1509</v>
      </c>
      <c r="P95" s="39" t="s">
        <v>65</v>
      </c>
      <c r="Q95" s="39" t="s">
        <v>66</v>
      </c>
      <c r="R95" s="39" t="s">
        <v>67</v>
      </c>
      <c r="S95" s="39" t="s">
        <v>68</v>
      </c>
      <c r="T95" s="39" t="s">
        <v>1510</v>
      </c>
      <c r="U95" s="39" t="s">
        <v>496</v>
      </c>
      <c r="V95" s="39" t="s">
        <v>1511</v>
      </c>
      <c r="W95" s="39" t="s">
        <v>1512</v>
      </c>
      <c r="X95" s="39" t="s">
        <v>1513</v>
      </c>
      <c r="Y95" s="39" t="s">
        <v>169</v>
      </c>
      <c r="Z95" s="39" t="s">
        <v>1514</v>
      </c>
      <c r="AA95" s="39" t="s">
        <v>169</v>
      </c>
      <c r="AB95" s="39" t="s">
        <v>1514</v>
      </c>
      <c r="AC95" s="39" t="s">
        <v>286</v>
      </c>
      <c r="AD95" s="39" t="s">
        <v>1514</v>
      </c>
      <c r="AE95" s="39" t="s">
        <v>72</v>
      </c>
      <c r="AF95" s="39" t="s">
        <v>1515</v>
      </c>
      <c r="AG95" s="39" t="s">
        <v>72</v>
      </c>
      <c r="AH95" s="39" t="s">
        <v>1516</v>
      </c>
      <c r="AI95" s="39" t="s">
        <v>1517</v>
      </c>
      <c r="AJ95" s="39" t="s">
        <v>80</v>
      </c>
      <c r="AK95" s="39" t="s">
        <v>1518</v>
      </c>
      <c r="AL95" s="41" t="s">
        <v>82</v>
      </c>
      <c r="AM95" s="41" t="s">
        <v>1192</v>
      </c>
      <c r="AN95" s="42">
        <v>184.9</v>
      </c>
      <c r="AO95" s="42">
        <v>3</v>
      </c>
      <c r="AP95" s="42">
        <v>98.4</v>
      </c>
      <c r="AQ95" s="42">
        <v>86.5</v>
      </c>
      <c r="AR95" s="43"/>
      <c r="AS95" s="20">
        <v>0</v>
      </c>
      <c r="AT95" s="21" t="s">
        <v>84</v>
      </c>
      <c r="AU95" s="21">
        <f t="shared" si="12"/>
        <v>0</v>
      </c>
      <c r="AV95" s="21">
        <v>0</v>
      </c>
      <c r="AW95" s="21">
        <f t="shared" si="13"/>
        <v>30.8166666666667</v>
      </c>
      <c r="AX95" s="22">
        <v>0</v>
      </c>
      <c r="AY95" s="24"/>
      <c r="AZ95" s="24"/>
    </row>
    <row r="96" s="2" customFormat="1" ht="25" customHeight="1" spans="1:52">
      <c r="A96" s="39" t="s">
        <v>1519</v>
      </c>
      <c r="B96" s="39" t="s">
        <v>1444</v>
      </c>
      <c r="C96" s="39" t="s">
        <v>1491</v>
      </c>
      <c r="D96" s="39" t="s">
        <v>594</v>
      </c>
      <c r="E96" s="39" t="s">
        <v>52</v>
      </c>
      <c r="F96" s="39" t="s">
        <v>1520</v>
      </c>
      <c r="G96" s="39" t="s">
        <v>123</v>
      </c>
      <c r="H96" s="39" t="s">
        <v>1521</v>
      </c>
      <c r="I96" s="39" t="s">
        <v>59</v>
      </c>
      <c r="J96" s="39" t="s">
        <v>1522</v>
      </c>
      <c r="K96" s="40">
        <v>24</v>
      </c>
      <c r="L96" s="39" t="s">
        <v>90</v>
      </c>
      <c r="M96" s="39" t="s">
        <v>546</v>
      </c>
      <c r="N96" s="39" t="s">
        <v>1523</v>
      </c>
      <c r="O96" s="39" t="s">
        <v>475</v>
      </c>
      <c r="P96" s="39" t="s">
        <v>65</v>
      </c>
      <c r="Q96" s="39" t="s">
        <v>66</v>
      </c>
      <c r="R96" s="39" t="s">
        <v>67</v>
      </c>
      <c r="S96" s="39" t="s">
        <v>68</v>
      </c>
      <c r="T96" s="39" t="s">
        <v>511</v>
      </c>
      <c r="U96" s="39" t="s">
        <v>529</v>
      </c>
      <c r="V96" s="39" t="s">
        <v>1524</v>
      </c>
      <c r="W96" s="39" t="s">
        <v>1525</v>
      </c>
      <c r="X96" s="39" t="s">
        <v>1526</v>
      </c>
      <c r="Y96" s="39" t="s">
        <v>169</v>
      </c>
      <c r="Z96" s="39" t="s">
        <v>1527</v>
      </c>
      <c r="AA96" s="39" t="s">
        <v>169</v>
      </c>
      <c r="AB96" s="39" t="s">
        <v>1528</v>
      </c>
      <c r="AC96" s="39" t="s">
        <v>96</v>
      </c>
      <c r="AD96" s="39" t="s">
        <v>1527</v>
      </c>
      <c r="AE96" s="39" t="s">
        <v>1529</v>
      </c>
      <c r="AF96" s="39" t="s">
        <v>1530</v>
      </c>
      <c r="AG96" s="39" t="s">
        <v>77</v>
      </c>
      <c r="AH96" s="39" t="s">
        <v>1531</v>
      </c>
      <c r="AI96" s="39" t="s">
        <v>1532</v>
      </c>
      <c r="AJ96" s="39" t="s">
        <v>80</v>
      </c>
      <c r="AK96" s="39" t="s">
        <v>1533</v>
      </c>
      <c r="AL96" s="41" t="s">
        <v>82</v>
      </c>
      <c r="AM96" s="41" t="s">
        <v>1192</v>
      </c>
      <c r="AN96" s="42">
        <v>180.7</v>
      </c>
      <c r="AO96" s="42">
        <v>4</v>
      </c>
      <c r="AP96" s="42">
        <v>103.2</v>
      </c>
      <c r="AQ96" s="42">
        <v>77.5</v>
      </c>
      <c r="AR96" s="43"/>
      <c r="AS96" s="20">
        <v>0</v>
      </c>
      <c r="AT96" s="21" t="s">
        <v>84</v>
      </c>
      <c r="AU96" s="21">
        <f t="shared" si="12"/>
        <v>0</v>
      </c>
      <c r="AV96" s="21">
        <v>0</v>
      </c>
      <c r="AW96" s="21">
        <f t="shared" si="13"/>
        <v>30.1166666666667</v>
      </c>
      <c r="AX96" s="22">
        <v>0</v>
      </c>
      <c r="AY96" s="24"/>
      <c r="AZ96" s="24"/>
    </row>
    <row r="97" s="2" customFormat="1" ht="25" customHeight="1" spans="1:52">
      <c r="A97" s="39" t="s">
        <v>1534</v>
      </c>
      <c r="B97" s="39" t="s">
        <v>1535</v>
      </c>
      <c r="C97" s="39" t="s">
        <v>1536</v>
      </c>
      <c r="D97" s="39" t="s">
        <v>594</v>
      </c>
      <c r="E97" s="39" t="s">
        <v>52</v>
      </c>
      <c r="F97" s="39" t="s">
        <v>1537</v>
      </c>
      <c r="G97" s="39" t="s">
        <v>123</v>
      </c>
      <c r="H97" s="39" t="s">
        <v>1538</v>
      </c>
      <c r="I97" s="39" t="s">
        <v>59</v>
      </c>
      <c r="J97" s="39" t="s">
        <v>1539</v>
      </c>
      <c r="K97" s="40">
        <v>26</v>
      </c>
      <c r="L97" s="39" t="s">
        <v>90</v>
      </c>
      <c r="M97" s="39" t="s">
        <v>546</v>
      </c>
      <c r="N97" s="39" t="s">
        <v>1540</v>
      </c>
      <c r="O97" s="39" t="s">
        <v>1244</v>
      </c>
      <c r="P97" s="39" t="s">
        <v>65</v>
      </c>
      <c r="Q97" s="39" t="s">
        <v>66</v>
      </c>
      <c r="R97" s="39" t="s">
        <v>67</v>
      </c>
      <c r="S97" s="39" t="s">
        <v>68</v>
      </c>
      <c r="T97" s="39" t="s">
        <v>1541</v>
      </c>
      <c r="U97" s="39" t="s">
        <v>1542</v>
      </c>
      <c r="V97" s="39" t="s">
        <v>1543</v>
      </c>
      <c r="W97" s="39" t="s">
        <v>1544</v>
      </c>
      <c r="X97" s="39" t="s">
        <v>1545</v>
      </c>
      <c r="Y97" s="39" t="s">
        <v>1546</v>
      </c>
      <c r="Z97" s="39" t="s">
        <v>1547</v>
      </c>
      <c r="AA97" s="39" t="s">
        <v>1546</v>
      </c>
      <c r="AB97" s="39" t="s">
        <v>1547</v>
      </c>
      <c r="AC97" s="39" t="s">
        <v>286</v>
      </c>
      <c r="AD97" s="39" t="s">
        <v>1548</v>
      </c>
      <c r="AE97" s="39" t="s">
        <v>1549</v>
      </c>
      <c r="AF97" s="39" t="s">
        <v>1550</v>
      </c>
      <c r="AG97" s="39" t="s">
        <v>72</v>
      </c>
      <c r="AH97" s="39" t="s">
        <v>1551</v>
      </c>
      <c r="AI97" s="39" t="s">
        <v>1552</v>
      </c>
      <c r="AJ97" s="39" t="s">
        <v>80</v>
      </c>
      <c r="AK97" s="39" t="s">
        <v>1553</v>
      </c>
      <c r="AL97" s="41" t="s">
        <v>82</v>
      </c>
      <c r="AM97" s="41" t="s">
        <v>1554</v>
      </c>
      <c r="AN97" s="42">
        <v>173.1</v>
      </c>
      <c r="AO97" s="42">
        <v>1</v>
      </c>
      <c r="AP97" s="42">
        <v>83.6</v>
      </c>
      <c r="AQ97" s="42">
        <v>89.5</v>
      </c>
      <c r="AR97" s="43"/>
      <c r="AS97" s="20">
        <v>0</v>
      </c>
      <c r="AT97" s="21" t="s">
        <v>84</v>
      </c>
      <c r="AU97" s="21">
        <f t="shared" si="12"/>
        <v>0</v>
      </c>
      <c r="AV97" s="21">
        <v>0</v>
      </c>
      <c r="AW97" s="21">
        <f t="shared" si="13"/>
        <v>28.85</v>
      </c>
      <c r="AX97" s="22">
        <v>0</v>
      </c>
      <c r="AY97" s="24"/>
      <c r="AZ97" s="24"/>
    </row>
    <row r="98" s="2" customFormat="1" ht="25" customHeight="1" spans="1:52">
      <c r="A98" s="39" t="s">
        <v>1555</v>
      </c>
      <c r="B98" s="39" t="s">
        <v>1535</v>
      </c>
      <c r="C98" s="39" t="s">
        <v>1536</v>
      </c>
      <c r="D98" s="39" t="s">
        <v>594</v>
      </c>
      <c r="E98" s="39" t="s">
        <v>52</v>
      </c>
      <c r="F98" s="39" t="s">
        <v>1556</v>
      </c>
      <c r="G98" s="39" t="s">
        <v>123</v>
      </c>
      <c r="H98" s="39" t="s">
        <v>1557</v>
      </c>
      <c r="I98" s="39" t="s">
        <v>59</v>
      </c>
      <c r="J98" s="39" t="s">
        <v>1558</v>
      </c>
      <c r="K98" s="40">
        <v>24</v>
      </c>
      <c r="L98" s="39" t="s">
        <v>90</v>
      </c>
      <c r="M98" s="39" t="s">
        <v>546</v>
      </c>
      <c r="N98" s="39" t="s">
        <v>1559</v>
      </c>
      <c r="O98" s="39" t="s">
        <v>730</v>
      </c>
      <c r="P98" s="39" t="s">
        <v>65</v>
      </c>
      <c r="Q98" s="39" t="s">
        <v>66</v>
      </c>
      <c r="R98" s="39" t="s">
        <v>67</v>
      </c>
      <c r="S98" s="39" t="s">
        <v>68</v>
      </c>
      <c r="T98" s="39" t="s">
        <v>1560</v>
      </c>
      <c r="U98" s="39" t="s">
        <v>529</v>
      </c>
      <c r="V98" s="39" t="s">
        <v>1561</v>
      </c>
      <c r="W98" s="39" t="s">
        <v>1562</v>
      </c>
      <c r="X98" s="39" t="s">
        <v>1563</v>
      </c>
      <c r="Y98" s="39" t="s">
        <v>402</v>
      </c>
      <c r="Z98" s="39" t="s">
        <v>1564</v>
      </c>
      <c r="AA98" s="39" t="s">
        <v>402</v>
      </c>
      <c r="AB98" s="39" t="s">
        <v>1564</v>
      </c>
      <c r="AC98" s="39" t="s">
        <v>286</v>
      </c>
      <c r="AD98" s="39" t="s">
        <v>585</v>
      </c>
      <c r="AE98" s="39" t="s">
        <v>72</v>
      </c>
      <c r="AF98" s="39" t="s">
        <v>1565</v>
      </c>
      <c r="AG98" s="39" t="s">
        <v>77</v>
      </c>
      <c r="AH98" s="39" t="s">
        <v>1566</v>
      </c>
      <c r="AI98" s="39" t="s">
        <v>1567</v>
      </c>
      <c r="AJ98" s="39" t="s">
        <v>80</v>
      </c>
      <c r="AK98" s="39" t="s">
        <v>1568</v>
      </c>
      <c r="AL98" s="41" t="s">
        <v>82</v>
      </c>
      <c r="AM98" s="41" t="s">
        <v>1554</v>
      </c>
      <c r="AN98" s="42">
        <v>162.2</v>
      </c>
      <c r="AO98" s="42">
        <v>2</v>
      </c>
      <c r="AP98" s="42">
        <v>99.2</v>
      </c>
      <c r="AQ98" s="42">
        <v>63</v>
      </c>
      <c r="AR98" s="43"/>
      <c r="AS98" s="20">
        <v>0</v>
      </c>
      <c r="AT98" s="21" t="s">
        <v>84</v>
      </c>
      <c r="AU98" s="21">
        <f t="shared" si="12"/>
        <v>0</v>
      </c>
      <c r="AV98" s="21">
        <v>0</v>
      </c>
      <c r="AW98" s="21">
        <f t="shared" si="13"/>
        <v>27.0333333333333</v>
      </c>
      <c r="AX98" s="22">
        <v>0</v>
      </c>
      <c r="AY98" s="24"/>
      <c r="AZ98" s="24"/>
    </row>
    <row r="99" s="2" customFormat="1" ht="25" customHeight="1" spans="1:52">
      <c r="A99" s="39" t="s">
        <v>1569</v>
      </c>
      <c r="B99" s="39" t="s">
        <v>1535</v>
      </c>
      <c r="C99" s="39" t="s">
        <v>1536</v>
      </c>
      <c r="D99" s="39" t="s">
        <v>594</v>
      </c>
      <c r="E99" s="39" t="s">
        <v>52</v>
      </c>
      <c r="F99" s="39" t="s">
        <v>1570</v>
      </c>
      <c r="G99" s="39" t="s">
        <v>123</v>
      </c>
      <c r="H99" s="39" t="s">
        <v>1571</v>
      </c>
      <c r="I99" s="39" t="s">
        <v>274</v>
      </c>
      <c r="J99" s="39" t="s">
        <v>1572</v>
      </c>
      <c r="K99" s="40">
        <v>25</v>
      </c>
      <c r="L99" s="39" t="s">
        <v>105</v>
      </c>
      <c r="M99" s="39" t="s">
        <v>546</v>
      </c>
      <c r="N99" s="39" t="s">
        <v>1573</v>
      </c>
      <c r="O99" s="39" t="s">
        <v>1574</v>
      </c>
      <c r="P99" s="39" t="s">
        <v>65</v>
      </c>
      <c r="Q99" s="39" t="s">
        <v>66</v>
      </c>
      <c r="R99" s="39" t="s">
        <v>67</v>
      </c>
      <c r="S99" s="39" t="s">
        <v>68</v>
      </c>
      <c r="T99" s="39" t="s">
        <v>1575</v>
      </c>
      <c r="U99" s="39" t="s">
        <v>1542</v>
      </c>
      <c r="V99" s="39" t="s">
        <v>1576</v>
      </c>
      <c r="W99" s="39" t="s">
        <v>72</v>
      </c>
      <c r="X99" s="39" t="s">
        <v>1577</v>
      </c>
      <c r="Y99" s="39" t="s">
        <v>400</v>
      </c>
      <c r="Z99" s="39" t="s">
        <v>1578</v>
      </c>
      <c r="AA99" s="39" t="s">
        <v>169</v>
      </c>
      <c r="AB99" s="39" t="s">
        <v>1579</v>
      </c>
      <c r="AC99" s="39" t="s">
        <v>96</v>
      </c>
      <c r="AD99" s="39" t="s">
        <v>1578</v>
      </c>
      <c r="AE99" s="39" t="s">
        <v>1580</v>
      </c>
      <c r="AF99" s="39" t="s">
        <v>1581</v>
      </c>
      <c r="AG99" s="39" t="s">
        <v>77</v>
      </c>
      <c r="AH99" s="39" t="s">
        <v>1582</v>
      </c>
      <c r="AI99" s="39" t="s">
        <v>1583</v>
      </c>
      <c r="AJ99" s="39" t="s">
        <v>80</v>
      </c>
      <c r="AK99" s="39" t="s">
        <v>1584</v>
      </c>
      <c r="AL99" s="41" t="s">
        <v>82</v>
      </c>
      <c r="AM99" s="41" t="s">
        <v>1554</v>
      </c>
      <c r="AN99" s="42">
        <v>162.2</v>
      </c>
      <c r="AO99" s="42">
        <v>2</v>
      </c>
      <c r="AP99" s="42">
        <v>90.2</v>
      </c>
      <c r="AQ99" s="42">
        <v>72</v>
      </c>
      <c r="AR99" s="43"/>
      <c r="AS99" s="20">
        <v>0</v>
      </c>
      <c r="AT99" s="21" t="s">
        <v>84</v>
      </c>
      <c r="AU99" s="21">
        <f t="shared" si="12"/>
        <v>0</v>
      </c>
      <c r="AV99" s="21">
        <v>0</v>
      </c>
      <c r="AW99" s="21">
        <f t="shared" si="13"/>
        <v>27.0333333333333</v>
      </c>
      <c r="AX99" s="22">
        <v>0</v>
      </c>
      <c r="AY99" s="24"/>
      <c r="AZ99" s="24"/>
    </row>
    <row r="100" s="2" customFormat="1" ht="25" customHeight="1" spans="1:52">
      <c r="A100" s="39" t="s">
        <v>1585</v>
      </c>
      <c r="B100" s="39" t="s">
        <v>1535</v>
      </c>
      <c r="C100" s="39" t="s">
        <v>1586</v>
      </c>
      <c r="D100" s="39" t="s">
        <v>1587</v>
      </c>
      <c r="E100" s="39" t="s">
        <v>52</v>
      </c>
      <c r="F100" s="39" t="s">
        <v>1588</v>
      </c>
      <c r="G100" s="39" t="s">
        <v>123</v>
      </c>
      <c r="H100" s="39" t="s">
        <v>1589</v>
      </c>
      <c r="I100" s="39" t="s">
        <v>59</v>
      </c>
      <c r="J100" s="39" t="s">
        <v>1590</v>
      </c>
      <c r="K100" s="40">
        <v>30</v>
      </c>
      <c r="L100" s="39" t="s">
        <v>61</v>
      </c>
      <c r="M100" s="39" t="s">
        <v>546</v>
      </c>
      <c r="N100" s="39" t="s">
        <v>1591</v>
      </c>
      <c r="O100" s="39" t="s">
        <v>1592</v>
      </c>
      <c r="P100" s="39" t="s">
        <v>65</v>
      </c>
      <c r="Q100" s="39" t="s">
        <v>66</v>
      </c>
      <c r="R100" s="39" t="s">
        <v>67</v>
      </c>
      <c r="S100" s="39" t="s">
        <v>68</v>
      </c>
      <c r="T100" s="39" t="s">
        <v>1593</v>
      </c>
      <c r="U100" s="39" t="s">
        <v>529</v>
      </c>
      <c r="V100" s="39" t="s">
        <v>1594</v>
      </c>
      <c r="W100" s="39" t="s">
        <v>1595</v>
      </c>
      <c r="X100" s="39" t="s">
        <v>1596</v>
      </c>
      <c r="Y100" s="39" t="s">
        <v>218</v>
      </c>
      <c r="Z100" s="39" t="s">
        <v>219</v>
      </c>
      <c r="AA100" s="39" t="s">
        <v>218</v>
      </c>
      <c r="AB100" s="39" t="s">
        <v>1597</v>
      </c>
      <c r="AC100" s="39" t="s">
        <v>338</v>
      </c>
      <c r="AD100" s="39" t="s">
        <v>219</v>
      </c>
      <c r="AE100" s="39" t="s">
        <v>1598</v>
      </c>
      <c r="AF100" s="39" t="s">
        <v>1599</v>
      </c>
      <c r="AG100" s="39" t="s">
        <v>1600</v>
      </c>
      <c r="AH100" s="39" t="s">
        <v>1601</v>
      </c>
      <c r="AI100" s="39" t="s">
        <v>1602</v>
      </c>
      <c r="AJ100" s="39" t="s">
        <v>80</v>
      </c>
      <c r="AK100" s="39" t="s">
        <v>1603</v>
      </c>
      <c r="AL100" s="41" t="s">
        <v>82</v>
      </c>
      <c r="AM100" s="41" t="s">
        <v>1554</v>
      </c>
      <c r="AN100" s="42">
        <v>220.5</v>
      </c>
      <c r="AO100" s="42">
        <v>1</v>
      </c>
      <c r="AP100" s="42">
        <v>115</v>
      </c>
      <c r="AQ100" s="42">
        <v>105.5</v>
      </c>
      <c r="AR100" s="43"/>
      <c r="AS100" s="20">
        <v>0</v>
      </c>
      <c r="AT100" s="21" t="s">
        <v>84</v>
      </c>
      <c r="AU100" s="21">
        <f t="shared" si="12"/>
        <v>0</v>
      </c>
      <c r="AV100" s="21">
        <v>0</v>
      </c>
      <c r="AW100" s="21">
        <f t="shared" si="13"/>
        <v>36.75</v>
      </c>
      <c r="AX100" s="22">
        <v>0</v>
      </c>
      <c r="AY100" s="24"/>
      <c r="AZ100" s="24"/>
    </row>
    <row r="101" s="2" customFormat="1" ht="25" customHeight="1" spans="1:52">
      <c r="A101" s="39" t="s">
        <v>1604</v>
      </c>
      <c r="B101" s="39" t="s">
        <v>1535</v>
      </c>
      <c r="C101" s="39" t="s">
        <v>1586</v>
      </c>
      <c r="D101" s="39" t="s">
        <v>1587</v>
      </c>
      <c r="E101" s="39" t="s">
        <v>52</v>
      </c>
      <c r="F101" s="39" t="s">
        <v>1605</v>
      </c>
      <c r="G101" s="39" t="s">
        <v>123</v>
      </c>
      <c r="H101" s="39" t="s">
        <v>1606</v>
      </c>
      <c r="I101" s="39" t="s">
        <v>59</v>
      </c>
      <c r="J101" s="39" t="s">
        <v>1607</v>
      </c>
      <c r="K101" s="40">
        <v>35</v>
      </c>
      <c r="L101" s="39" t="s">
        <v>61</v>
      </c>
      <c r="M101" s="39" t="s">
        <v>546</v>
      </c>
      <c r="N101" s="39" t="s">
        <v>1608</v>
      </c>
      <c r="O101" s="39" t="s">
        <v>365</v>
      </c>
      <c r="P101" s="39" t="s">
        <v>65</v>
      </c>
      <c r="Q101" s="39" t="s">
        <v>66</v>
      </c>
      <c r="R101" s="39" t="s">
        <v>67</v>
      </c>
      <c r="S101" s="39" t="s">
        <v>68</v>
      </c>
      <c r="T101" s="39" t="s">
        <v>511</v>
      </c>
      <c r="U101" s="39" t="s">
        <v>496</v>
      </c>
      <c r="V101" s="39" t="s">
        <v>1609</v>
      </c>
      <c r="W101" s="39" t="s">
        <v>72</v>
      </c>
      <c r="X101" s="39" t="s">
        <v>1610</v>
      </c>
      <c r="Y101" s="39" t="s">
        <v>94</v>
      </c>
      <c r="Z101" s="39" t="s">
        <v>1471</v>
      </c>
      <c r="AA101" s="39" t="s">
        <v>402</v>
      </c>
      <c r="AB101" s="39" t="s">
        <v>569</v>
      </c>
      <c r="AC101" s="39" t="s">
        <v>338</v>
      </c>
      <c r="AD101" s="39" t="s">
        <v>1471</v>
      </c>
      <c r="AE101" s="39" t="s">
        <v>1611</v>
      </c>
      <c r="AF101" s="39" t="s">
        <v>1612</v>
      </c>
      <c r="AG101" s="39" t="s">
        <v>77</v>
      </c>
      <c r="AH101" s="39" t="s">
        <v>1613</v>
      </c>
      <c r="AI101" s="39" t="s">
        <v>1614</v>
      </c>
      <c r="AJ101" s="39" t="s">
        <v>80</v>
      </c>
      <c r="AK101" s="39" t="s">
        <v>1615</v>
      </c>
      <c r="AL101" s="41" t="s">
        <v>82</v>
      </c>
      <c r="AM101" s="41" t="s">
        <v>1554</v>
      </c>
      <c r="AN101" s="42">
        <v>182.1</v>
      </c>
      <c r="AO101" s="42">
        <v>2</v>
      </c>
      <c r="AP101" s="42">
        <v>93.6</v>
      </c>
      <c r="AQ101" s="42">
        <v>88.5</v>
      </c>
      <c r="AR101" s="43"/>
      <c r="AS101" s="20">
        <v>0</v>
      </c>
      <c r="AT101" s="21" t="s">
        <v>84</v>
      </c>
      <c r="AU101" s="21">
        <f t="shared" si="12"/>
        <v>0</v>
      </c>
      <c r="AV101" s="21">
        <v>0</v>
      </c>
      <c r="AW101" s="21">
        <f t="shared" si="13"/>
        <v>30.35</v>
      </c>
      <c r="AX101" s="22">
        <v>0</v>
      </c>
      <c r="AY101" s="24"/>
      <c r="AZ101" s="24"/>
    </row>
    <row r="102" s="2" customFormat="1" ht="25" customHeight="1" spans="1:52">
      <c r="A102" s="39" t="s">
        <v>1616</v>
      </c>
      <c r="B102" s="39" t="s">
        <v>1535</v>
      </c>
      <c r="C102" s="39" t="s">
        <v>1586</v>
      </c>
      <c r="D102" s="39" t="s">
        <v>1587</v>
      </c>
      <c r="E102" s="39" t="s">
        <v>52</v>
      </c>
      <c r="F102" s="39" t="s">
        <v>1617</v>
      </c>
      <c r="G102" s="39" t="s">
        <v>57</v>
      </c>
      <c r="H102" s="39" t="s">
        <v>1618</v>
      </c>
      <c r="I102" s="39" t="s">
        <v>59</v>
      </c>
      <c r="J102" s="39" t="s">
        <v>1619</v>
      </c>
      <c r="K102" s="40">
        <v>28</v>
      </c>
      <c r="L102" s="39" t="s">
        <v>926</v>
      </c>
      <c r="M102" s="39" t="s">
        <v>546</v>
      </c>
      <c r="N102" s="39" t="s">
        <v>1620</v>
      </c>
      <c r="O102" s="39" t="s">
        <v>247</v>
      </c>
      <c r="P102" s="39" t="s">
        <v>65</v>
      </c>
      <c r="Q102" s="39" t="s">
        <v>66</v>
      </c>
      <c r="R102" s="39" t="s">
        <v>67</v>
      </c>
      <c r="S102" s="39" t="s">
        <v>68</v>
      </c>
      <c r="T102" s="39" t="s">
        <v>511</v>
      </c>
      <c r="U102" s="39" t="s">
        <v>496</v>
      </c>
      <c r="V102" s="39" t="s">
        <v>1621</v>
      </c>
      <c r="W102" s="39" t="s">
        <v>72</v>
      </c>
      <c r="X102" s="39" t="s">
        <v>1622</v>
      </c>
      <c r="Y102" s="39" t="s">
        <v>218</v>
      </c>
      <c r="Z102" s="39" t="s">
        <v>1623</v>
      </c>
      <c r="AA102" s="39" t="s">
        <v>218</v>
      </c>
      <c r="AB102" s="39" t="s">
        <v>1623</v>
      </c>
      <c r="AC102" s="39" t="s">
        <v>319</v>
      </c>
      <c r="AD102" s="39" t="s">
        <v>1623</v>
      </c>
      <c r="AE102" s="39" t="s">
        <v>1624</v>
      </c>
      <c r="AF102" s="39" t="s">
        <v>1625</v>
      </c>
      <c r="AG102" s="39" t="s">
        <v>1626</v>
      </c>
      <c r="AH102" s="39" t="s">
        <v>1627</v>
      </c>
      <c r="AI102" s="39" t="s">
        <v>1628</v>
      </c>
      <c r="AJ102" s="39" t="s">
        <v>80</v>
      </c>
      <c r="AK102" s="39" t="s">
        <v>1629</v>
      </c>
      <c r="AL102" s="41" t="s">
        <v>82</v>
      </c>
      <c r="AM102" s="41" t="s">
        <v>1554</v>
      </c>
      <c r="AN102" s="42">
        <v>177.5</v>
      </c>
      <c r="AO102" s="42">
        <v>3</v>
      </c>
      <c r="AP102" s="42">
        <v>105</v>
      </c>
      <c r="AQ102" s="42">
        <v>72.5</v>
      </c>
      <c r="AR102" s="43"/>
      <c r="AS102" s="20">
        <v>0</v>
      </c>
      <c r="AT102" s="21" t="s">
        <v>84</v>
      </c>
      <c r="AU102" s="21">
        <f t="shared" si="12"/>
        <v>0</v>
      </c>
      <c r="AV102" s="21">
        <v>0</v>
      </c>
      <c r="AW102" s="21">
        <f t="shared" si="13"/>
        <v>29.5833333333333</v>
      </c>
      <c r="AX102" s="22">
        <v>0</v>
      </c>
      <c r="AY102" s="24"/>
      <c r="AZ102" s="24"/>
    </row>
    <row r="103" s="2" customFormat="1" ht="25" customHeight="1" spans="1:52">
      <c r="A103" s="39" t="s">
        <v>1630</v>
      </c>
      <c r="B103" s="39" t="s">
        <v>1631</v>
      </c>
      <c r="C103" s="39" t="s">
        <v>1632</v>
      </c>
      <c r="D103" s="39" t="s">
        <v>55</v>
      </c>
      <c r="E103" s="39" t="s">
        <v>52</v>
      </c>
      <c r="F103" s="39" t="s">
        <v>379</v>
      </c>
      <c r="G103" s="39" t="s">
        <v>57</v>
      </c>
      <c r="H103" s="39" t="s">
        <v>1633</v>
      </c>
      <c r="I103" s="39" t="s">
        <v>59</v>
      </c>
      <c r="J103" s="39" t="s">
        <v>1634</v>
      </c>
      <c r="K103" s="40">
        <v>30</v>
      </c>
      <c r="L103" s="39" t="s">
        <v>61</v>
      </c>
      <c r="M103" s="39" t="s">
        <v>127</v>
      </c>
      <c r="N103" s="39" t="s">
        <v>1635</v>
      </c>
      <c r="O103" s="39" t="s">
        <v>1636</v>
      </c>
      <c r="P103" s="39" t="s">
        <v>431</v>
      </c>
      <c r="Q103" s="39" t="s">
        <v>147</v>
      </c>
      <c r="R103" s="39" t="s">
        <v>148</v>
      </c>
      <c r="S103" s="39" t="s">
        <v>68</v>
      </c>
      <c r="T103" s="39" t="s">
        <v>1637</v>
      </c>
      <c r="U103" s="39" t="s">
        <v>108</v>
      </c>
      <c r="V103" s="39" t="s">
        <v>1638</v>
      </c>
      <c r="W103" s="39" t="s">
        <v>72</v>
      </c>
      <c r="X103" s="39" t="s">
        <v>1639</v>
      </c>
      <c r="Y103" s="39" t="s">
        <v>236</v>
      </c>
      <c r="Z103" s="39" t="s">
        <v>1640</v>
      </c>
      <c r="AA103" s="39" t="s">
        <v>236</v>
      </c>
      <c r="AB103" s="39" t="s">
        <v>1640</v>
      </c>
      <c r="AC103" s="39" t="s">
        <v>355</v>
      </c>
      <c r="AD103" s="39" t="s">
        <v>1641</v>
      </c>
      <c r="AE103" s="39" t="s">
        <v>72</v>
      </c>
      <c r="AF103" s="39" t="s">
        <v>1642</v>
      </c>
      <c r="AG103" s="39" t="s">
        <v>77</v>
      </c>
      <c r="AH103" s="39" t="s">
        <v>1643</v>
      </c>
      <c r="AI103" s="39" t="s">
        <v>1644</v>
      </c>
      <c r="AJ103" s="39" t="s">
        <v>80</v>
      </c>
      <c r="AK103" s="39" t="s">
        <v>1645</v>
      </c>
      <c r="AL103" s="41" t="s">
        <v>82</v>
      </c>
      <c r="AM103" s="41" t="s">
        <v>1646</v>
      </c>
      <c r="AN103" s="42">
        <v>196.9</v>
      </c>
      <c r="AO103" s="42">
        <v>1</v>
      </c>
      <c r="AP103" s="42">
        <v>118.4</v>
      </c>
      <c r="AQ103" s="42">
        <v>78.5</v>
      </c>
      <c r="AR103" s="43"/>
      <c r="AS103" s="20">
        <v>0</v>
      </c>
      <c r="AT103" s="21" t="s">
        <v>84</v>
      </c>
      <c r="AU103" s="21">
        <f t="shared" si="12"/>
        <v>0</v>
      </c>
      <c r="AV103" s="21">
        <v>0</v>
      </c>
      <c r="AW103" s="21">
        <f t="shared" si="13"/>
        <v>32.8166666666667</v>
      </c>
      <c r="AX103" s="22">
        <v>0</v>
      </c>
      <c r="AY103" s="24"/>
      <c r="AZ103" s="24"/>
    </row>
    <row r="104" s="2" customFormat="1" ht="25" customHeight="1" spans="1:52">
      <c r="A104" s="39" t="s">
        <v>1647</v>
      </c>
      <c r="B104" s="39" t="s">
        <v>1631</v>
      </c>
      <c r="C104" s="39" t="s">
        <v>1632</v>
      </c>
      <c r="D104" s="39" t="s">
        <v>55</v>
      </c>
      <c r="E104" s="39" t="s">
        <v>52</v>
      </c>
      <c r="F104" s="39" t="s">
        <v>1648</v>
      </c>
      <c r="G104" s="39" t="s">
        <v>57</v>
      </c>
      <c r="H104" s="39" t="s">
        <v>1649</v>
      </c>
      <c r="I104" s="39" t="s">
        <v>59</v>
      </c>
      <c r="J104" s="39" t="s">
        <v>1650</v>
      </c>
      <c r="K104" s="40">
        <v>28</v>
      </c>
      <c r="L104" s="39" t="s">
        <v>105</v>
      </c>
      <c r="M104" s="39" t="s">
        <v>127</v>
      </c>
      <c r="N104" s="39" t="s">
        <v>1651</v>
      </c>
      <c r="O104" s="39" t="s">
        <v>1362</v>
      </c>
      <c r="P104" s="39" t="s">
        <v>65</v>
      </c>
      <c r="Q104" s="39" t="s">
        <v>147</v>
      </c>
      <c r="R104" s="39" t="s">
        <v>148</v>
      </c>
      <c r="S104" s="39" t="s">
        <v>68</v>
      </c>
      <c r="T104" s="39" t="s">
        <v>1652</v>
      </c>
      <c r="U104" s="39" t="s">
        <v>1653</v>
      </c>
      <c r="V104" s="39" t="s">
        <v>1654</v>
      </c>
      <c r="W104" s="39" t="s">
        <v>72</v>
      </c>
      <c r="X104" s="39" t="s">
        <v>1655</v>
      </c>
      <c r="Y104" s="39" t="s">
        <v>402</v>
      </c>
      <c r="Z104" s="39" t="s">
        <v>1656</v>
      </c>
      <c r="AA104" s="39" t="s">
        <v>402</v>
      </c>
      <c r="AB104" s="39" t="s">
        <v>1656</v>
      </c>
      <c r="AC104" s="39" t="s">
        <v>72</v>
      </c>
      <c r="AD104" s="39" t="s">
        <v>421</v>
      </c>
      <c r="AE104" s="39" t="s">
        <v>1657</v>
      </c>
      <c r="AF104" s="39" t="s">
        <v>1658</v>
      </c>
      <c r="AG104" s="39" t="s">
        <v>77</v>
      </c>
      <c r="AH104" s="39" t="s">
        <v>1659</v>
      </c>
      <c r="AI104" s="39" t="s">
        <v>1660</v>
      </c>
      <c r="AJ104" s="39" t="s">
        <v>80</v>
      </c>
      <c r="AK104" s="39" t="s">
        <v>1661</v>
      </c>
      <c r="AL104" s="41" t="s">
        <v>82</v>
      </c>
      <c r="AM104" s="41" t="s">
        <v>1646</v>
      </c>
      <c r="AN104" s="42">
        <v>180.8</v>
      </c>
      <c r="AO104" s="42">
        <v>2</v>
      </c>
      <c r="AP104" s="42">
        <v>110.8</v>
      </c>
      <c r="AQ104" s="42">
        <v>70</v>
      </c>
      <c r="AR104" s="43"/>
      <c r="AS104" s="20">
        <v>0</v>
      </c>
      <c r="AT104" s="21" t="s">
        <v>84</v>
      </c>
      <c r="AU104" s="21">
        <f t="shared" si="12"/>
        <v>0</v>
      </c>
      <c r="AV104" s="21">
        <v>0</v>
      </c>
      <c r="AW104" s="21">
        <f t="shared" si="13"/>
        <v>30.1333333333333</v>
      </c>
      <c r="AX104" s="22">
        <v>0</v>
      </c>
      <c r="AY104" s="24"/>
      <c r="AZ104" s="24"/>
    </row>
    <row r="105" s="2" customFormat="1" ht="25" customHeight="1" spans="1:52">
      <c r="A105" s="39" t="s">
        <v>1662</v>
      </c>
      <c r="B105" s="39" t="s">
        <v>1631</v>
      </c>
      <c r="C105" s="39" t="s">
        <v>1632</v>
      </c>
      <c r="D105" s="39" t="s">
        <v>55</v>
      </c>
      <c r="E105" s="39" t="s">
        <v>52</v>
      </c>
      <c r="F105" s="39" t="s">
        <v>1663</v>
      </c>
      <c r="G105" s="39" t="s">
        <v>57</v>
      </c>
      <c r="H105" s="39" t="s">
        <v>1664</v>
      </c>
      <c r="I105" s="39" t="s">
        <v>59</v>
      </c>
      <c r="J105" s="39" t="s">
        <v>1665</v>
      </c>
      <c r="K105" s="40">
        <v>32</v>
      </c>
      <c r="L105" s="39" t="s">
        <v>90</v>
      </c>
      <c r="M105" s="39" t="s">
        <v>62</v>
      </c>
      <c r="N105" s="39" t="s">
        <v>128</v>
      </c>
      <c r="O105" s="39" t="s">
        <v>1666</v>
      </c>
      <c r="P105" s="39" t="s">
        <v>65</v>
      </c>
      <c r="Q105" s="39" t="s">
        <v>147</v>
      </c>
      <c r="R105" s="39" t="s">
        <v>148</v>
      </c>
      <c r="S105" s="39" t="s">
        <v>68</v>
      </c>
      <c r="T105" s="39" t="s">
        <v>1667</v>
      </c>
      <c r="U105" s="39" t="s">
        <v>108</v>
      </c>
      <c r="V105" s="39" t="s">
        <v>1668</v>
      </c>
      <c r="W105" s="39" t="s">
        <v>1669</v>
      </c>
      <c r="X105" s="39" t="s">
        <v>1670</v>
      </c>
      <c r="Y105" s="39" t="s">
        <v>402</v>
      </c>
      <c r="Z105" s="39" t="s">
        <v>1671</v>
      </c>
      <c r="AA105" s="39" t="s">
        <v>402</v>
      </c>
      <c r="AB105" s="39" t="s">
        <v>1671</v>
      </c>
      <c r="AC105" s="39" t="s">
        <v>338</v>
      </c>
      <c r="AD105" s="39" t="s">
        <v>1672</v>
      </c>
      <c r="AE105" s="39" t="s">
        <v>72</v>
      </c>
      <c r="AF105" s="39" t="s">
        <v>1673</v>
      </c>
      <c r="AG105" s="39" t="s">
        <v>77</v>
      </c>
      <c r="AH105" s="39" t="s">
        <v>1674</v>
      </c>
      <c r="AI105" s="39" t="s">
        <v>1675</v>
      </c>
      <c r="AJ105" s="39" t="s">
        <v>80</v>
      </c>
      <c r="AK105" s="39" t="s">
        <v>1676</v>
      </c>
      <c r="AL105" s="41" t="s">
        <v>82</v>
      </c>
      <c r="AM105" s="41" t="s">
        <v>1646</v>
      </c>
      <c r="AN105" s="42">
        <v>178.2</v>
      </c>
      <c r="AO105" s="42">
        <v>3</v>
      </c>
      <c r="AP105" s="42">
        <v>99.2</v>
      </c>
      <c r="AQ105" s="42">
        <v>79</v>
      </c>
      <c r="AR105" s="43"/>
      <c r="AS105" s="20">
        <v>0</v>
      </c>
      <c r="AT105" s="21" t="s">
        <v>84</v>
      </c>
      <c r="AU105" s="21">
        <f t="shared" si="12"/>
        <v>0</v>
      </c>
      <c r="AV105" s="21">
        <v>0</v>
      </c>
      <c r="AW105" s="21">
        <f t="shared" si="13"/>
        <v>29.7</v>
      </c>
      <c r="AX105" s="22">
        <v>0</v>
      </c>
      <c r="AY105" s="24"/>
      <c r="AZ105" s="24"/>
    </row>
    <row r="106" s="2" customFormat="1" ht="25" customHeight="1" spans="1:52">
      <c r="A106" s="39" t="s">
        <v>1677</v>
      </c>
      <c r="B106" s="39" t="s">
        <v>1678</v>
      </c>
      <c r="C106" s="39" t="s">
        <v>1679</v>
      </c>
      <c r="D106" s="39" t="s">
        <v>55</v>
      </c>
      <c r="E106" s="39" t="s">
        <v>52</v>
      </c>
      <c r="F106" s="39" t="s">
        <v>1680</v>
      </c>
      <c r="G106" s="39" t="s">
        <v>123</v>
      </c>
      <c r="H106" s="39" t="s">
        <v>1681</v>
      </c>
      <c r="I106" s="39" t="s">
        <v>59</v>
      </c>
      <c r="J106" s="39" t="s">
        <v>1682</v>
      </c>
      <c r="K106" s="40">
        <v>24</v>
      </c>
      <c r="L106" s="39" t="s">
        <v>61</v>
      </c>
      <c r="M106" s="39" t="s">
        <v>127</v>
      </c>
      <c r="N106" s="39" t="s">
        <v>1683</v>
      </c>
      <c r="O106" s="39" t="s">
        <v>548</v>
      </c>
      <c r="P106" s="39" t="s">
        <v>65</v>
      </c>
      <c r="Q106" s="39" t="s">
        <v>66</v>
      </c>
      <c r="R106" s="39" t="s">
        <v>67</v>
      </c>
      <c r="S106" s="39" t="s">
        <v>68</v>
      </c>
      <c r="T106" s="39" t="s">
        <v>1684</v>
      </c>
      <c r="U106" s="39" t="s">
        <v>1685</v>
      </c>
      <c r="V106" s="39" t="s">
        <v>1686</v>
      </c>
      <c r="W106" s="39" t="s">
        <v>72</v>
      </c>
      <c r="X106" s="39" t="s">
        <v>1687</v>
      </c>
      <c r="Y106" s="39" t="s">
        <v>111</v>
      </c>
      <c r="Z106" s="39" t="s">
        <v>1688</v>
      </c>
      <c r="AA106" s="39" t="s">
        <v>111</v>
      </c>
      <c r="AB106" s="39" t="s">
        <v>1688</v>
      </c>
      <c r="AC106" s="39" t="s">
        <v>72</v>
      </c>
      <c r="AD106" s="39" t="s">
        <v>1688</v>
      </c>
      <c r="AE106" s="39" t="s">
        <v>1689</v>
      </c>
      <c r="AF106" s="39" t="s">
        <v>1690</v>
      </c>
      <c r="AG106" s="39" t="s">
        <v>77</v>
      </c>
      <c r="AH106" s="39" t="s">
        <v>1691</v>
      </c>
      <c r="AI106" s="39" t="s">
        <v>1692</v>
      </c>
      <c r="AJ106" s="39" t="s">
        <v>80</v>
      </c>
      <c r="AK106" s="39" t="s">
        <v>1693</v>
      </c>
      <c r="AL106" s="41" t="s">
        <v>82</v>
      </c>
      <c r="AM106" s="41" t="s">
        <v>1646</v>
      </c>
      <c r="AN106" s="42">
        <v>206.5</v>
      </c>
      <c r="AO106" s="42">
        <v>1</v>
      </c>
      <c r="AP106" s="42">
        <v>116</v>
      </c>
      <c r="AQ106" s="42">
        <v>90.5</v>
      </c>
      <c r="AR106" s="43"/>
      <c r="AS106" s="20">
        <v>0</v>
      </c>
      <c r="AT106" s="21" t="s">
        <v>84</v>
      </c>
      <c r="AU106" s="21">
        <f t="shared" si="12"/>
        <v>0</v>
      </c>
      <c r="AV106" s="21">
        <v>0</v>
      </c>
      <c r="AW106" s="21">
        <f t="shared" si="13"/>
        <v>34.4166666666667</v>
      </c>
      <c r="AX106" s="22">
        <v>0</v>
      </c>
      <c r="AY106" s="24"/>
      <c r="AZ106" s="24"/>
    </row>
    <row r="107" s="2" customFormat="1" ht="25" customHeight="1" spans="1:52">
      <c r="A107" s="39" t="s">
        <v>1694</v>
      </c>
      <c r="B107" s="39" t="s">
        <v>1678</v>
      </c>
      <c r="C107" s="39" t="s">
        <v>1679</v>
      </c>
      <c r="D107" s="39" t="s">
        <v>55</v>
      </c>
      <c r="E107" s="39" t="s">
        <v>52</v>
      </c>
      <c r="F107" s="39" t="s">
        <v>1695</v>
      </c>
      <c r="G107" s="39" t="s">
        <v>123</v>
      </c>
      <c r="H107" s="39" t="s">
        <v>1696</v>
      </c>
      <c r="I107" s="39" t="s">
        <v>274</v>
      </c>
      <c r="J107" s="39" t="s">
        <v>1697</v>
      </c>
      <c r="K107" s="40">
        <v>22</v>
      </c>
      <c r="L107" s="39" t="s">
        <v>105</v>
      </c>
      <c r="M107" s="39" t="s">
        <v>127</v>
      </c>
      <c r="N107" s="39" t="s">
        <v>1698</v>
      </c>
      <c r="O107" s="39" t="s">
        <v>1699</v>
      </c>
      <c r="P107" s="39" t="s">
        <v>65</v>
      </c>
      <c r="Q107" s="39" t="s">
        <v>66</v>
      </c>
      <c r="R107" s="39" t="s">
        <v>67</v>
      </c>
      <c r="S107" s="39" t="s">
        <v>68</v>
      </c>
      <c r="T107" s="39" t="s">
        <v>1700</v>
      </c>
      <c r="U107" s="39" t="s">
        <v>1685</v>
      </c>
      <c r="V107" s="39" t="s">
        <v>1701</v>
      </c>
      <c r="W107" s="39" t="s">
        <v>72</v>
      </c>
      <c r="X107" s="39" t="s">
        <v>1702</v>
      </c>
      <c r="Y107" s="39" t="s">
        <v>94</v>
      </c>
      <c r="Z107" s="39" t="s">
        <v>1703</v>
      </c>
      <c r="AA107" s="39" t="s">
        <v>169</v>
      </c>
      <c r="AB107" s="39" t="s">
        <v>777</v>
      </c>
      <c r="AC107" s="39" t="s">
        <v>72</v>
      </c>
      <c r="AD107" s="39" t="s">
        <v>1703</v>
      </c>
      <c r="AE107" s="39" t="s">
        <v>1704</v>
      </c>
      <c r="AF107" s="39" t="s">
        <v>1705</v>
      </c>
      <c r="AG107" s="39" t="s">
        <v>77</v>
      </c>
      <c r="AH107" s="39" t="s">
        <v>1706</v>
      </c>
      <c r="AI107" s="39" t="s">
        <v>1707</v>
      </c>
      <c r="AJ107" s="39" t="s">
        <v>80</v>
      </c>
      <c r="AK107" s="39" t="s">
        <v>1708</v>
      </c>
      <c r="AL107" s="41" t="s">
        <v>82</v>
      </c>
      <c r="AM107" s="41" t="s">
        <v>1646</v>
      </c>
      <c r="AN107" s="42">
        <v>190.8</v>
      </c>
      <c r="AO107" s="42">
        <v>3</v>
      </c>
      <c r="AP107" s="42">
        <v>108.8</v>
      </c>
      <c r="AQ107" s="42">
        <v>82</v>
      </c>
      <c r="AR107" s="43"/>
      <c r="AS107" s="20">
        <v>0</v>
      </c>
      <c r="AT107" s="21" t="s">
        <v>84</v>
      </c>
      <c r="AU107" s="21">
        <f t="shared" si="12"/>
        <v>0</v>
      </c>
      <c r="AV107" s="21">
        <v>0</v>
      </c>
      <c r="AW107" s="21">
        <f t="shared" si="13"/>
        <v>31.8</v>
      </c>
      <c r="AX107" s="22">
        <v>0</v>
      </c>
      <c r="AY107" s="24"/>
      <c r="AZ107" s="24"/>
    </row>
    <row r="108" s="2" customFormat="1" ht="25" customHeight="1" spans="1:52">
      <c r="A108" s="39" t="s">
        <v>1709</v>
      </c>
      <c r="B108" s="39" t="s">
        <v>1678</v>
      </c>
      <c r="C108" s="39" t="s">
        <v>1679</v>
      </c>
      <c r="D108" s="39" t="s">
        <v>55</v>
      </c>
      <c r="E108" s="39" t="s">
        <v>52</v>
      </c>
      <c r="F108" s="39" t="s">
        <v>1710</v>
      </c>
      <c r="G108" s="39" t="s">
        <v>123</v>
      </c>
      <c r="H108" s="39" t="s">
        <v>1711</v>
      </c>
      <c r="I108" s="39" t="s">
        <v>59</v>
      </c>
      <c r="J108" s="39" t="s">
        <v>1712</v>
      </c>
      <c r="K108" s="40">
        <v>24</v>
      </c>
      <c r="L108" s="39" t="s">
        <v>105</v>
      </c>
      <c r="M108" s="39" t="s">
        <v>62</v>
      </c>
      <c r="N108" s="39" t="s">
        <v>1713</v>
      </c>
      <c r="O108" s="39" t="s">
        <v>1279</v>
      </c>
      <c r="P108" s="39" t="s">
        <v>65</v>
      </c>
      <c r="Q108" s="39" t="s">
        <v>66</v>
      </c>
      <c r="R108" s="39" t="s">
        <v>67</v>
      </c>
      <c r="S108" s="39" t="s">
        <v>68</v>
      </c>
      <c r="T108" s="39" t="s">
        <v>1700</v>
      </c>
      <c r="U108" s="39" t="s">
        <v>1685</v>
      </c>
      <c r="V108" s="39" t="s">
        <v>1714</v>
      </c>
      <c r="W108" s="39" t="s">
        <v>72</v>
      </c>
      <c r="X108" s="39" t="s">
        <v>1715</v>
      </c>
      <c r="Y108" s="39" t="s">
        <v>169</v>
      </c>
      <c r="Z108" s="39" t="s">
        <v>1716</v>
      </c>
      <c r="AA108" s="39" t="s">
        <v>169</v>
      </c>
      <c r="AB108" s="39" t="s">
        <v>1061</v>
      </c>
      <c r="AC108" s="39" t="s">
        <v>72</v>
      </c>
      <c r="AD108" s="39" t="s">
        <v>1061</v>
      </c>
      <c r="AE108" s="39" t="s">
        <v>1717</v>
      </c>
      <c r="AF108" s="39" t="s">
        <v>1718</v>
      </c>
      <c r="AG108" s="39" t="s">
        <v>72</v>
      </c>
      <c r="AH108" s="39" t="s">
        <v>1719</v>
      </c>
      <c r="AI108" s="39" t="s">
        <v>1720</v>
      </c>
      <c r="AJ108" s="39" t="s">
        <v>80</v>
      </c>
      <c r="AK108" s="39" t="s">
        <v>1721</v>
      </c>
      <c r="AL108" s="41" t="s">
        <v>82</v>
      </c>
      <c r="AM108" s="41" t="s">
        <v>1646</v>
      </c>
      <c r="AN108" s="42">
        <v>190.2</v>
      </c>
      <c r="AO108" s="42">
        <v>4</v>
      </c>
      <c r="AP108" s="42">
        <v>105.2</v>
      </c>
      <c r="AQ108" s="42">
        <v>85</v>
      </c>
      <c r="AR108" s="43"/>
      <c r="AS108" s="20">
        <v>0</v>
      </c>
      <c r="AT108" s="21" t="s">
        <v>84</v>
      </c>
      <c r="AU108" s="21">
        <f t="shared" si="12"/>
        <v>0</v>
      </c>
      <c r="AV108" s="21">
        <v>0</v>
      </c>
      <c r="AW108" s="21">
        <f t="shared" si="13"/>
        <v>31.7</v>
      </c>
      <c r="AX108" s="22">
        <v>0</v>
      </c>
      <c r="AY108" s="24"/>
      <c r="AZ108" s="24"/>
    </row>
    <row r="109" s="2" customFormat="1" ht="25" customHeight="1" spans="1:52">
      <c r="A109" s="39" t="s">
        <v>1722</v>
      </c>
      <c r="B109" s="39" t="s">
        <v>1723</v>
      </c>
      <c r="C109" s="39" t="s">
        <v>1724</v>
      </c>
      <c r="D109" s="39" t="s">
        <v>1725</v>
      </c>
      <c r="E109" s="39" t="s">
        <v>52</v>
      </c>
      <c r="F109" s="39" t="s">
        <v>1726</v>
      </c>
      <c r="G109" s="39" t="s">
        <v>57</v>
      </c>
      <c r="H109" s="39" t="s">
        <v>1727</v>
      </c>
      <c r="I109" s="39" t="s">
        <v>1155</v>
      </c>
      <c r="J109" s="39" t="s">
        <v>1728</v>
      </c>
      <c r="K109" s="40">
        <v>22</v>
      </c>
      <c r="L109" s="39" t="s">
        <v>105</v>
      </c>
      <c r="M109" s="39" t="s">
        <v>62</v>
      </c>
      <c r="N109" s="39" t="s">
        <v>1322</v>
      </c>
      <c r="O109" s="39" t="s">
        <v>107</v>
      </c>
      <c r="P109" s="39" t="s">
        <v>65</v>
      </c>
      <c r="Q109" s="39" t="s">
        <v>66</v>
      </c>
      <c r="R109" s="39" t="s">
        <v>67</v>
      </c>
      <c r="S109" s="39" t="s">
        <v>68</v>
      </c>
      <c r="T109" s="39" t="s">
        <v>1729</v>
      </c>
      <c r="U109" s="39" t="s">
        <v>185</v>
      </c>
      <c r="V109" s="39" t="s">
        <v>1730</v>
      </c>
      <c r="W109" s="39" t="s">
        <v>72</v>
      </c>
      <c r="X109" s="39" t="s">
        <v>1731</v>
      </c>
      <c r="Y109" s="39" t="s">
        <v>94</v>
      </c>
      <c r="Z109" s="39" t="s">
        <v>1104</v>
      </c>
      <c r="AA109" s="39" t="s">
        <v>94</v>
      </c>
      <c r="AB109" s="39" t="s">
        <v>1732</v>
      </c>
      <c r="AC109" s="39" t="s">
        <v>72</v>
      </c>
      <c r="AD109" s="39" t="s">
        <v>1731</v>
      </c>
      <c r="AE109" s="39" t="s">
        <v>1733</v>
      </c>
      <c r="AF109" s="39" t="s">
        <v>1734</v>
      </c>
      <c r="AG109" s="39" t="s">
        <v>72</v>
      </c>
      <c r="AH109" s="39" t="s">
        <v>1735</v>
      </c>
      <c r="AI109" s="39" t="s">
        <v>1736</v>
      </c>
      <c r="AJ109" s="39" t="s">
        <v>80</v>
      </c>
      <c r="AK109" s="39" t="s">
        <v>1737</v>
      </c>
      <c r="AL109" s="41" t="s">
        <v>82</v>
      </c>
      <c r="AM109" s="41" t="s">
        <v>1646</v>
      </c>
      <c r="AN109" s="42">
        <v>155.4</v>
      </c>
      <c r="AO109" s="42">
        <v>1</v>
      </c>
      <c r="AP109" s="42">
        <v>82.4</v>
      </c>
      <c r="AQ109" s="42">
        <v>73</v>
      </c>
      <c r="AR109" s="43"/>
      <c r="AS109" s="20">
        <v>0</v>
      </c>
      <c r="AT109" s="21" t="s">
        <v>84</v>
      </c>
      <c r="AU109" s="21">
        <f t="shared" si="12"/>
        <v>0</v>
      </c>
      <c r="AV109" s="21">
        <v>0</v>
      </c>
      <c r="AW109" s="21">
        <f t="shared" si="13"/>
        <v>25.9</v>
      </c>
      <c r="AX109" s="22">
        <v>0</v>
      </c>
      <c r="AY109" s="24"/>
      <c r="AZ109" s="24"/>
    </row>
    <row r="110" s="2" customFormat="1" ht="25" customHeight="1" spans="1:52">
      <c r="A110" s="39" t="s">
        <v>1738</v>
      </c>
      <c r="B110" s="39" t="s">
        <v>1723</v>
      </c>
      <c r="C110" s="39" t="s">
        <v>1724</v>
      </c>
      <c r="D110" s="39" t="s">
        <v>1725</v>
      </c>
      <c r="E110" s="39" t="s">
        <v>52</v>
      </c>
      <c r="F110" s="39" t="s">
        <v>1739</v>
      </c>
      <c r="G110" s="39" t="s">
        <v>57</v>
      </c>
      <c r="H110" s="39" t="s">
        <v>1740</v>
      </c>
      <c r="I110" s="39" t="s">
        <v>88</v>
      </c>
      <c r="J110" s="39" t="s">
        <v>1741</v>
      </c>
      <c r="K110" s="40">
        <v>23</v>
      </c>
      <c r="L110" s="39" t="s">
        <v>105</v>
      </c>
      <c r="M110" s="39" t="s">
        <v>62</v>
      </c>
      <c r="N110" s="39" t="s">
        <v>201</v>
      </c>
      <c r="O110" s="39" t="s">
        <v>527</v>
      </c>
      <c r="P110" s="39" t="s">
        <v>65</v>
      </c>
      <c r="Q110" s="39" t="s">
        <v>66</v>
      </c>
      <c r="R110" s="39" t="s">
        <v>67</v>
      </c>
      <c r="S110" s="39" t="s">
        <v>68</v>
      </c>
      <c r="T110" s="39" t="s">
        <v>1729</v>
      </c>
      <c r="U110" s="39" t="s">
        <v>185</v>
      </c>
      <c r="V110" s="39" t="s">
        <v>1742</v>
      </c>
      <c r="W110" s="39" t="s">
        <v>72</v>
      </c>
      <c r="X110" s="39" t="s">
        <v>1743</v>
      </c>
      <c r="Y110" s="39" t="s">
        <v>94</v>
      </c>
      <c r="Z110" s="39" t="s">
        <v>1744</v>
      </c>
      <c r="AA110" s="39" t="s">
        <v>94</v>
      </c>
      <c r="AB110" s="39" t="s">
        <v>1745</v>
      </c>
      <c r="AC110" s="39" t="s">
        <v>72</v>
      </c>
      <c r="AD110" s="39" t="s">
        <v>1746</v>
      </c>
      <c r="AE110" s="39" t="s">
        <v>1747</v>
      </c>
      <c r="AF110" s="39" t="s">
        <v>1748</v>
      </c>
      <c r="AG110" s="39" t="s">
        <v>77</v>
      </c>
      <c r="AH110" s="39" t="s">
        <v>1749</v>
      </c>
      <c r="AI110" s="39" t="s">
        <v>1750</v>
      </c>
      <c r="AJ110" s="39" t="s">
        <v>80</v>
      </c>
      <c r="AK110" s="39" t="s">
        <v>1751</v>
      </c>
      <c r="AL110" s="41" t="s">
        <v>82</v>
      </c>
      <c r="AM110" s="41" t="s">
        <v>1646</v>
      </c>
      <c r="AN110" s="42">
        <v>145.3</v>
      </c>
      <c r="AO110" s="42">
        <v>2</v>
      </c>
      <c r="AP110" s="42">
        <v>78.8</v>
      </c>
      <c r="AQ110" s="42">
        <v>66.5</v>
      </c>
      <c r="AR110" s="43"/>
      <c r="AS110" s="20">
        <v>0</v>
      </c>
      <c r="AT110" s="21" t="s">
        <v>84</v>
      </c>
      <c r="AU110" s="21">
        <f t="shared" si="12"/>
        <v>0</v>
      </c>
      <c r="AV110" s="21">
        <v>0</v>
      </c>
      <c r="AW110" s="21">
        <f t="shared" si="13"/>
        <v>24.2166666666667</v>
      </c>
      <c r="AX110" s="22">
        <v>0</v>
      </c>
      <c r="AY110" s="24"/>
      <c r="AZ110" s="24"/>
    </row>
    <row r="111" s="2" customFormat="1" ht="25" customHeight="1" spans="1:52">
      <c r="A111" s="39" t="s">
        <v>1752</v>
      </c>
      <c r="B111" s="39" t="s">
        <v>1723</v>
      </c>
      <c r="C111" s="39" t="s">
        <v>1724</v>
      </c>
      <c r="D111" s="39" t="s">
        <v>1725</v>
      </c>
      <c r="E111" s="39" t="s">
        <v>52</v>
      </c>
      <c r="F111" s="39" t="s">
        <v>1753</v>
      </c>
      <c r="G111" s="39" t="s">
        <v>57</v>
      </c>
      <c r="H111" s="39" t="s">
        <v>1754</v>
      </c>
      <c r="I111" s="39" t="s">
        <v>1155</v>
      </c>
      <c r="J111" s="39" t="s">
        <v>1755</v>
      </c>
      <c r="K111" s="40">
        <v>24</v>
      </c>
      <c r="L111" s="39" t="s">
        <v>61</v>
      </c>
      <c r="M111" s="39" t="s">
        <v>62</v>
      </c>
      <c r="N111" s="39" t="s">
        <v>865</v>
      </c>
      <c r="O111" s="39" t="s">
        <v>1756</v>
      </c>
      <c r="P111" s="39" t="s">
        <v>65</v>
      </c>
      <c r="Q111" s="39" t="s">
        <v>66</v>
      </c>
      <c r="R111" s="39" t="s">
        <v>67</v>
      </c>
      <c r="S111" s="39" t="s">
        <v>68</v>
      </c>
      <c r="T111" s="39" t="s">
        <v>1729</v>
      </c>
      <c r="U111" s="39" t="s">
        <v>1757</v>
      </c>
      <c r="V111" s="39" t="s">
        <v>1758</v>
      </c>
      <c r="W111" s="39" t="s">
        <v>72</v>
      </c>
      <c r="X111" s="39" t="s">
        <v>1759</v>
      </c>
      <c r="Y111" s="39" t="s">
        <v>94</v>
      </c>
      <c r="Z111" s="39" t="s">
        <v>1760</v>
      </c>
      <c r="AA111" s="39" t="s">
        <v>94</v>
      </c>
      <c r="AB111" s="39" t="s">
        <v>1760</v>
      </c>
      <c r="AC111" s="39" t="s">
        <v>72</v>
      </c>
      <c r="AD111" s="39" t="s">
        <v>1760</v>
      </c>
      <c r="AE111" s="39" t="s">
        <v>1761</v>
      </c>
      <c r="AF111" s="39" t="s">
        <v>1762</v>
      </c>
      <c r="AG111" s="39" t="s">
        <v>1763</v>
      </c>
      <c r="AH111" s="39" t="s">
        <v>1764</v>
      </c>
      <c r="AI111" s="39" t="s">
        <v>1765</v>
      </c>
      <c r="AJ111" s="39" t="s">
        <v>80</v>
      </c>
      <c r="AK111" s="39" t="s">
        <v>1766</v>
      </c>
      <c r="AL111" s="41" t="s">
        <v>82</v>
      </c>
      <c r="AM111" s="41" t="s">
        <v>1646</v>
      </c>
      <c r="AN111" s="42">
        <v>143.8</v>
      </c>
      <c r="AO111" s="42">
        <v>3</v>
      </c>
      <c r="AP111" s="42">
        <v>69.8</v>
      </c>
      <c r="AQ111" s="42">
        <v>74</v>
      </c>
      <c r="AR111" s="43"/>
      <c r="AS111" s="20">
        <v>0</v>
      </c>
      <c r="AT111" s="21" t="s">
        <v>84</v>
      </c>
      <c r="AU111" s="21">
        <f t="shared" si="12"/>
        <v>0</v>
      </c>
      <c r="AV111" s="21">
        <v>0</v>
      </c>
      <c r="AW111" s="21">
        <f t="shared" si="13"/>
        <v>23.9666666666667</v>
      </c>
      <c r="AX111" s="22">
        <v>0</v>
      </c>
      <c r="AY111" s="24"/>
      <c r="AZ111" s="24"/>
    </row>
    <row r="112" s="2" customFormat="1" ht="25" customHeight="1" spans="1:52">
      <c r="A112" s="39" t="s">
        <v>1767</v>
      </c>
      <c r="B112" s="39" t="s">
        <v>1723</v>
      </c>
      <c r="C112" s="39" t="s">
        <v>1768</v>
      </c>
      <c r="D112" s="39" t="s">
        <v>1725</v>
      </c>
      <c r="E112" s="39" t="s">
        <v>52</v>
      </c>
      <c r="F112" s="39" t="s">
        <v>1769</v>
      </c>
      <c r="G112" s="39" t="s">
        <v>57</v>
      </c>
      <c r="H112" s="39" t="s">
        <v>1770</v>
      </c>
      <c r="I112" s="39" t="s">
        <v>1771</v>
      </c>
      <c r="J112" s="39" t="s">
        <v>1772</v>
      </c>
      <c r="K112" s="40">
        <v>24</v>
      </c>
      <c r="L112" s="39" t="s">
        <v>90</v>
      </c>
      <c r="M112" s="39" t="s">
        <v>62</v>
      </c>
      <c r="N112" s="39" t="s">
        <v>547</v>
      </c>
      <c r="O112" s="39" t="s">
        <v>1773</v>
      </c>
      <c r="P112" s="39" t="s">
        <v>65</v>
      </c>
      <c r="Q112" s="39" t="s">
        <v>66</v>
      </c>
      <c r="R112" s="39" t="s">
        <v>67</v>
      </c>
      <c r="S112" s="39" t="s">
        <v>68</v>
      </c>
      <c r="T112" s="39" t="s">
        <v>1729</v>
      </c>
      <c r="U112" s="39" t="s">
        <v>1757</v>
      </c>
      <c r="V112" s="39" t="s">
        <v>1774</v>
      </c>
      <c r="W112" s="39" t="s">
        <v>1723</v>
      </c>
      <c r="X112" s="39" t="s">
        <v>1775</v>
      </c>
      <c r="Y112" s="39" t="s">
        <v>552</v>
      </c>
      <c r="Z112" s="39" t="s">
        <v>1776</v>
      </c>
      <c r="AA112" s="39" t="s">
        <v>552</v>
      </c>
      <c r="AB112" s="39" t="s">
        <v>1776</v>
      </c>
      <c r="AC112" s="39" t="s">
        <v>286</v>
      </c>
      <c r="AD112" s="39" t="s">
        <v>1776</v>
      </c>
      <c r="AE112" s="39" t="s">
        <v>1777</v>
      </c>
      <c r="AF112" s="39" t="s">
        <v>1778</v>
      </c>
      <c r="AG112" s="39" t="s">
        <v>77</v>
      </c>
      <c r="AH112" s="39" t="s">
        <v>1779</v>
      </c>
      <c r="AI112" s="39" t="s">
        <v>1780</v>
      </c>
      <c r="AJ112" s="39" t="s">
        <v>80</v>
      </c>
      <c r="AK112" s="39" t="s">
        <v>1781</v>
      </c>
      <c r="AL112" s="41" t="s">
        <v>82</v>
      </c>
      <c r="AM112" s="41" t="s">
        <v>1646</v>
      </c>
      <c r="AN112" s="42">
        <v>189</v>
      </c>
      <c r="AO112" s="42">
        <v>1</v>
      </c>
      <c r="AP112" s="42">
        <v>101</v>
      </c>
      <c r="AQ112" s="42">
        <v>88</v>
      </c>
      <c r="AR112" s="43"/>
      <c r="AS112" s="20">
        <v>0</v>
      </c>
      <c r="AT112" s="21" t="s">
        <v>84</v>
      </c>
      <c r="AU112" s="21">
        <f t="shared" si="12"/>
        <v>0</v>
      </c>
      <c r="AV112" s="21">
        <v>0</v>
      </c>
      <c r="AW112" s="21">
        <f t="shared" si="13"/>
        <v>31.5</v>
      </c>
      <c r="AX112" s="22">
        <v>0</v>
      </c>
      <c r="AY112" s="24"/>
      <c r="AZ112" s="24"/>
    </row>
    <row r="113" s="2" customFormat="1" ht="25" customHeight="1" spans="1:52">
      <c r="A113" s="39" t="s">
        <v>1782</v>
      </c>
      <c r="B113" s="39" t="s">
        <v>1723</v>
      </c>
      <c r="C113" s="39" t="s">
        <v>1768</v>
      </c>
      <c r="D113" s="39" t="s">
        <v>1725</v>
      </c>
      <c r="E113" s="39" t="s">
        <v>52</v>
      </c>
      <c r="F113" s="39" t="s">
        <v>1783</v>
      </c>
      <c r="G113" s="39" t="s">
        <v>57</v>
      </c>
      <c r="H113" s="39" t="s">
        <v>1784</v>
      </c>
      <c r="I113" s="39" t="s">
        <v>59</v>
      </c>
      <c r="J113" s="39" t="s">
        <v>1785</v>
      </c>
      <c r="K113" s="40">
        <v>25</v>
      </c>
      <c r="L113" s="39" t="s">
        <v>90</v>
      </c>
      <c r="M113" s="39" t="s">
        <v>62</v>
      </c>
      <c r="N113" s="39" t="s">
        <v>1786</v>
      </c>
      <c r="O113" s="39" t="s">
        <v>548</v>
      </c>
      <c r="P113" s="39" t="s">
        <v>65</v>
      </c>
      <c r="Q113" s="39" t="s">
        <v>66</v>
      </c>
      <c r="R113" s="39" t="s">
        <v>67</v>
      </c>
      <c r="S113" s="39" t="s">
        <v>68</v>
      </c>
      <c r="T113" s="39" t="s">
        <v>1729</v>
      </c>
      <c r="U113" s="39" t="s">
        <v>1757</v>
      </c>
      <c r="V113" s="39" t="s">
        <v>1787</v>
      </c>
      <c r="W113" s="39" t="s">
        <v>72</v>
      </c>
      <c r="X113" s="39" t="s">
        <v>1788</v>
      </c>
      <c r="Y113" s="39" t="s">
        <v>188</v>
      </c>
      <c r="Z113" s="39" t="s">
        <v>823</v>
      </c>
      <c r="AA113" s="39" t="s">
        <v>188</v>
      </c>
      <c r="AB113" s="39" t="s">
        <v>823</v>
      </c>
      <c r="AC113" s="39" t="s">
        <v>96</v>
      </c>
      <c r="AD113" s="39" t="s">
        <v>823</v>
      </c>
      <c r="AE113" s="39" t="s">
        <v>72</v>
      </c>
      <c r="AF113" s="39" t="s">
        <v>1789</v>
      </c>
      <c r="AG113" s="39" t="s">
        <v>72</v>
      </c>
      <c r="AH113" s="39" t="s">
        <v>1790</v>
      </c>
      <c r="AI113" s="39" t="s">
        <v>1791</v>
      </c>
      <c r="AJ113" s="39" t="s">
        <v>80</v>
      </c>
      <c r="AK113" s="39" t="s">
        <v>1792</v>
      </c>
      <c r="AL113" s="41" t="s">
        <v>82</v>
      </c>
      <c r="AM113" s="41" t="s">
        <v>1646</v>
      </c>
      <c r="AN113" s="42">
        <v>187.6</v>
      </c>
      <c r="AO113" s="42">
        <v>2</v>
      </c>
      <c r="AP113" s="42">
        <v>107.6</v>
      </c>
      <c r="AQ113" s="42">
        <v>80</v>
      </c>
      <c r="AR113" s="43"/>
      <c r="AS113" s="20">
        <v>0</v>
      </c>
      <c r="AT113" s="21" t="s">
        <v>84</v>
      </c>
      <c r="AU113" s="21">
        <f t="shared" si="12"/>
        <v>0</v>
      </c>
      <c r="AV113" s="21">
        <v>0</v>
      </c>
      <c r="AW113" s="21">
        <f t="shared" si="13"/>
        <v>31.2666666666667</v>
      </c>
      <c r="AX113" s="22">
        <v>0</v>
      </c>
      <c r="AY113" s="24"/>
      <c r="AZ113" s="24"/>
    </row>
    <row r="114" s="2" customFormat="1" ht="25" customHeight="1" spans="1:52">
      <c r="A114" s="39" t="s">
        <v>1793</v>
      </c>
      <c r="B114" s="39" t="s">
        <v>1723</v>
      </c>
      <c r="C114" s="39" t="s">
        <v>1768</v>
      </c>
      <c r="D114" s="39" t="s">
        <v>1725</v>
      </c>
      <c r="E114" s="39" t="s">
        <v>52</v>
      </c>
      <c r="F114" s="39" t="s">
        <v>1794</v>
      </c>
      <c r="G114" s="39" t="s">
        <v>57</v>
      </c>
      <c r="H114" s="39" t="s">
        <v>1795</v>
      </c>
      <c r="I114" s="39" t="s">
        <v>59</v>
      </c>
      <c r="J114" s="39" t="s">
        <v>1796</v>
      </c>
      <c r="K114" s="40">
        <v>24</v>
      </c>
      <c r="L114" s="39" t="s">
        <v>90</v>
      </c>
      <c r="M114" s="39" t="s">
        <v>62</v>
      </c>
      <c r="N114" s="39" t="s">
        <v>1797</v>
      </c>
      <c r="O114" s="39" t="s">
        <v>1279</v>
      </c>
      <c r="P114" s="39" t="s">
        <v>65</v>
      </c>
      <c r="Q114" s="39" t="s">
        <v>66</v>
      </c>
      <c r="R114" s="39" t="s">
        <v>67</v>
      </c>
      <c r="S114" s="39" t="s">
        <v>68</v>
      </c>
      <c r="T114" s="39" t="s">
        <v>1729</v>
      </c>
      <c r="U114" s="39" t="s">
        <v>185</v>
      </c>
      <c r="V114" s="39" t="s">
        <v>1798</v>
      </c>
      <c r="W114" s="39" t="s">
        <v>1799</v>
      </c>
      <c r="X114" s="39" t="s">
        <v>1800</v>
      </c>
      <c r="Y114" s="39" t="s">
        <v>218</v>
      </c>
      <c r="Z114" s="39" t="s">
        <v>1801</v>
      </c>
      <c r="AA114" s="39" t="s">
        <v>218</v>
      </c>
      <c r="AB114" s="39" t="s">
        <v>1802</v>
      </c>
      <c r="AC114" s="39" t="s">
        <v>286</v>
      </c>
      <c r="AD114" s="39" t="s">
        <v>1283</v>
      </c>
      <c r="AE114" s="39" t="s">
        <v>72</v>
      </c>
      <c r="AF114" s="39" t="s">
        <v>1803</v>
      </c>
      <c r="AG114" s="39" t="s">
        <v>77</v>
      </c>
      <c r="AH114" s="39" t="s">
        <v>1804</v>
      </c>
      <c r="AI114" s="39" t="s">
        <v>1805</v>
      </c>
      <c r="AJ114" s="39" t="s">
        <v>80</v>
      </c>
      <c r="AK114" s="39" t="s">
        <v>1806</v>
      </c>
      <c r="AL114" s="41" t="s">
        <v>82</v>
      </c>
      <c r="AM114" s="41" t="s">
        <v>1646</v>
      </c>
      <c r="AN114" s="42">
        <v>186.1</v>
      </c>
      <c r="AO114" s="42">
        <v>3</v>
      </c>
      <c r="AP114" s="42">
        <v>113.6</v>
      </c>
      <c r="AQ114" s="42">
        <v>72.5</v>
      </c>
      <c r="AR114" s="43"/>
      <c r="AS114" s="20">
        <v>0</v>
      </c>
      <c r="AT114" s="21" t="s">
        <v>84</v>
      </c>
      <c r="AU114" s="21">
        <f t="shared" si="12"/>
        <v>0</v>
      </c>
      <c r="AV114" s="21">
        <v>0</v>
      </c>
      <c r="AW114" s="21">
        <f t="shared" si="13"/>
        <v>31.0166666666667</v>
      </c>
      <c r="AX114" s="22">
        <v>0</v>
      </c>
      <c r="AY114" s="24"/>
      <c r="AZ114" s="24"/>
    </row>
    <row r="115" s="2" customFormat="1" ht="25" customHeight="1" spans="1:52">
      <c r="A115" s="39" t="s">
        <v>1807</v>
      </c>
      <c r="B115" s="39" t="s">
        <v>1808</v>
      </c>
      <c r="C115" s="39" t="s">
        <v>1809</v>
      </c>
      <c r="D115" s="39" t="s">
        <v>55</v>
      </c>
      <c r="E115" s="39" t="s">
        <v>52</v>
      </c>
      <c r="F115" s="39" t="s">
        <v>1810</v>
      </c>
      <c r="G115" s="39" t="s">
        <v>123</v>
      </c>
      <c r="H115" s="39" t="s">
        <v>1811</v>
      </c>
      <c r="I115" s="39" t="s">
        <v>59</v>
      </c>
      <c r="J115" s="39" t="s">
        <v>1812</v>
      </c>
      <c r="K115" s="40">
        <v>32</v>
      </c>
      <c r="L115" s="39" t="s">
        <v>61</v>
      </c>
      <c r="M115" s="39" t="s">
        <v>127</v>
      </c>
      <c r="N115" s="39" t="s">
        <v>526</v>
      </c>
      <c r="O115" s="39" t="s">
        <v>1813</v>
      </c>
      <c r="P115" s="39" t="s">
        <v>65</v>
      </c>
      <c r="Q115" s="39" t="s">
        <v>66</v>
      </c>
      <c r="R115" s="39" t="s">
        <v>67</v>
      </c>
      <c r="S115" s="39" t="s">
        <v>68</v>
      </c>
      <c r="T115" s="39" t="s">
        <v>1814</v>
      </c>
      <c r="U115" s="39" t="s">
        <v>496</v>
      </c>
      <c r="V115" s="39" t="s">
        <v>1815</v>
      </c>
      <c r="W115" s="39" t="s">
        <v>72</v>
      </c>
      <c r="X115" s="39" t="s">
        <v>1816</v>
      </c>
      <c r="Y115" s="39" t="s">
        <v>402</v>
      </c>
      <c r="Z115" s="39" t="s">
        <v>1817</v>
      </c>
      <c r="AA115" s="39" t="s">
        <v>402</v>
      </c>
      <c r="AB115" s="39" t="s">
        <v>1817</v>
      </c>
      <c r="AC115" s="39" t="s">
        <v>319</v>
      </c>
      <c r="AD115" s="39" t="s">
        <v>1817</v>
      </c>
      <c r="AE115" s="39" t="s">
        <v>1818</v>
      </c>
      <c r="AF115" s="39" t="s">
        <v>1819</v>
      </c>
      <c r="AG115" s="39" t="s">
        <v>77</v>
      </c>
      <c r="AH115" s="39" t="s">
        <v>1820</v>
      </c>
      <c r="AI115" s="39" t="s">
        <v>1821</v>
      </c>
      <c r="AJ115" s="39" t="s">
        <v>80</v>
      </c>
      <c r="AK115" s="39" t="s">
        <v>1822</v>
      </c>
      <c r="AL115" s="41" t="s">
        <v>82</v>
      </c>
      <c r="AM115" s="41" t="s">
        <v>1646</v>
      </c>
      <c r="AN115" s="42">
        <v>211.2</v>
      </c>
      <c r="AO115" s="42">
        <v>1</v>
      </c>
      <c r="AP115" s="42">
        <v>127.2</v>
      </c>
      <c r="AQ115" s="42">
        <v>84</v>
      </c>
      <c r="AR115" s="43"/>
      <c r="AS115" s="20">
        <v>0</v>
      </c>
      <c r="AT115" s="21" t="s">
        <v>84</v>
      </c>
      <c r="AU115" s="21">
        <f t="shared" si="12"/>
        <v>0</v>
      </c>
      <c r="AV115" s="21">
        <v>0</v>
      </c>
      <c r="AW115" s="21">
        <f t="shared" si="13"/>
        <v>35.2</v>
      </c>
      <c r="AX115" s="22">
        <v>0</v>
      </c>
      <c r="AY115" s="24"/>
      <c r="AZ115" s="24"/>
    </row>
    <row r="116" s="2" customFormat="1" ht="25" customHeight="1" spans="1:52">
      <c r="A116" s="39" t="s">
        <v>1823</v>
      </c>
      <c r="B116" s="39" t="s">
        <v>1808</v>
      </c>
      <c r="C116" s="39" t="s">
        <v>1809</v>
      </c>
      <c r="D116" s="39" t="s">
        <v>55</v>
      </c>
      <c r="E116" s="39" t="s">
        <v>52</v>
      </c>
      <c r="F116" s="39" t="s">
        <v>1824</v>
      </c>
      <c r="G116" s="39" t="s">
        <v>123</v>
      </c>
      <c r="H116" s="39" t="s">
        <v>1825</v>
      </c>
      <c r="I116" s="39" t="s">
        <v>59</v>
      </c>
      <c r="J116" s="39" t="s">
        <v>1826</v>
      </c>
      <c r="K116" s="40">
        <v>27</v>
      </c>
      <c r="L116" s="39" t="s">
        <v>61</v>
      </c>
      <c r="M116" s="39" t="s">
        <v>546</v>
      </c>
      <c r="N116" s="39" t="s">
        <v>1827</v>
      </c>
      <c r="O116" s="39" t="s">
        <v>1828</v>
      </c>
      <c r="P116" s="39" t="s">
        <v>65</v>
      </c>
      <c r="Q116" s="39" t="s">
        <v>66</v>
      </c>
      <c r="R116" s="39" t="s">
        <v>67</v>
      </c>
      <c r="S116" s="39" t="s">
        <v>68</v>
      </c>
      <c r="T116" s="39" t="s">
        <v>511</v>
      </c>
      <c r="U116" s="39" t="s">
        <v>496</v>
      </c>
      <c r="V116" s="39" t="s">
        <v>1829</v>
      </c>
      <c r="W116" s="39" t="s">
        <v>72</v>
      </c>
      <c r="X116" s="39" t="s">
        <v>1830</v>
      </c>
      <c r="Y116" s="39" t="s">
        <v>188</v>
      </c>
      <c r="Z116" s="39" t="s">
        <v>1831</v>
      </c>
      <c r="AA116" s="39" t="s">
        <v>188</v>
      </c>
      <c r="AB116" s="39" t="s">
        <v>1265</v>
      </c>
      <c r="AC116" s="39" t="s">
        <v>72</v>
      </c>
      <c r="AD116" s="39" t="s">
        <v>1265</v>
      </c>
      <c r="AE116" s="39" t="s">
        <v>1832</v>
      </c>
      <c r="AF116" s="39" t="s">
        <v>1833</v>
      </c>
      <c r="AG116" s="39" t="s">
        <v>77</v>
      </c>
      <c r="AH116" s="39" t="s">
        <v>1834</v>
      </c>
      <c r="AI116" s="39" t="s">
        <v>1835</v>
      </c>
      <c r="AJ116" s="39" t="s">
        <v>80</v>
      </c>
      <c r="AK116" s="39" t="s">
        <v>1836</v>
      </c>
      <c r="AL116" s="41" t="s">
        <v>82</v>
      </c>
      <c r="AM116" s="41" t="s">
        <v>1646</v>
      </c>
      <c r="AN116" s="42">
        <v>191.3</v>
      </c>
      <c r="AO116" s="42">
        <v>2</v>
      </c>
      <c r="AP116" s="42">
        <v>99.8</v>
      </c>
      <c r="AQ116" s="42">
        <v>91.5</v>
      </c>
      <c r="AR116" s="43"/>
      <c r="AS116" s="20">
        <v>0</v>
      </c>
      <c r="AT116" s="21" t="s">
        <v>84</v>
      </c>
      <c r="AU116" s="21">
        <f t="shared" si="12"/>
        <v>0</v>
      </c>
      <c r="AV116" s="21">
        <v>0</v>
      </c>
      <c r="AW116" s="21">
        <f t="shared" si="13"/>
        <v>31.8833333333333</v>
      </c>
      <c r="AX116" s="22">
        <v>0</v>
      </c>
      <c r="AY116" s="24"/>
      <c r="AZ116" s="24"/>
    </row>
    <row r="117" s="2" customFormat="1" ht="25" customHeight="1" spans="1:52">
      <c r="A117" s="39" t="s">
        <v>1837</v>
      </c>
      <c r="B117" s="39" t="s">
        <v>1808</v>
      </c>
      <c r="C117" s="39" t="s">
        <v>1809</v>
      </c>
      <c r="D117" s="39" t="s">
        <v>55</v>
      </c>
      <c r="E117" s="39" t="s">
        <v>52</v>
      </c>
      <c r="F117" s="39" t="s">
        <v>1838</v>
      </c>
      <c r="G117" s="39" t="s">
        <v>123</v>
      </c>
      <c r="H117" s="39" t="s">
        <v>1839</v>
      </c>
      <c r="I117" s="39" t="s">
        <v>1155</v>
      </c>
      <c r="J117" s="39" t="s">
        <v>1840</v>
      </c>
      <c r="K117" s="40">
        <v>27</v>
      </c>
      <c r="L117" s="39" t="s">
        <v>105</v>
      </c>
      <c r="M117" s="39" t="s">
        <v>62</v>
      </c>
      <c r="N117" s="39" t="s">
        <v>1841</v>
      </c>
      <c r="O117" s="39" t="s">
        <v>475</v>
      </c>
      <c r="P117" s="39" t="s">
        <v>431</v>
      </c>
      <c r="Q117" s="39" t="s">
        <v>66</v>
      </c>
      <c r="R117" s="39" t="s">
        <v>67</v>
      </c>
      <c r="S117" s="39" t="s">
        <v>68</v>
      </c>
      <c r="T117" s="39" t="s">
        <v>511</v>
      </c>
      <c r="U117" s="39" t="s">
        <v>496</v>
      </c>
      <c r="V117" s="39" t="s">
        <v>1842</v>
      </c>
      <c r="W117" s="39" t="s">
        <v>72</v>
      </c>
      <c r="X117" s="39" t="s">
        <v>1843</v>
      </c>
      <c r="Y117" s="39" t="s">
        <v>94</v>
      </c>
      <c r="Z117" s="39" t="s">
        <v>1326</v>
      </c>
      <c r="AA117" s="39" t="s">
        <v>94</v>
      </c>
      <c r="AB117" s="39" t="s">
        <v>1326</v>
      </c>
      <c r="AC117" s="39" t="s">
        <v>72</v>
      </c>
      <c r="AD117" s="39" t="s">
        <v>1326</v>
      </c>
      <c r="AE117" s="39" t="s">
        <v>1844</v>
      </c>
      <c r="AF117" s="39" t="s">
        <v>1845</v>
      </c>
      <c r="AG117" s="39" t="s">
        <v>77</v>
      </c>
      <c r="AH117" s="39" t="s">
        <v>1846</v>
      </c>
      <c r="AI117" s="39" t="s">
        <v>1847</v>
      </c>
      <c r="AJ117" s="39" t="s">
        <v>80</v>
      </c>
      <c r="AK117" s="39" t="s">
        <v>1848</v>
      </c>
      <c r="AL117" s="41" t="s">
        <v>82</v>
      </c>
      <c r="AM117" s="41" t="s">
        <v>1646</v>
      </c>
      <c r="AN117" s="42">
        <v>191.2</v>
      </c>
      <c r="AO117" s="42">
        <v>3</v>
      </c>
      <c r="AP117" s="42">
        <v>103.2</v>
      </c>
      <c r="AQ117" s="42">
        <v>88</v>
      </c>
      <c r="AR117" s="43"/>
      <c r="AS117" s="20">
        <v>0</v>
      </c>
      <c r="AT117" s="21" t="s">
        <v>84</v>
      </c>
      <c r="AU117" s="21">
        <f t="shared" si="12"/>
        <v>0</v>
      </c>
      <c r="AV117" s="21">
        <v>0</v>
      </c>
      <c r="AW117" s="21">
        <f t="shared" si="13"/>
        <v>31.8666666666667</v>
      </c>
      <c r="AX117" s="22">
        <v>0</v>
      </c>
      <c r="AY117" s="24"/>
      <c r="AZ117" s="24"/>
    </row>
    <row r="118" s="2" customFormat="1" ht="25" customHeight="1" spans="1:52">
      <c r="A118" s="39" t="s">
        <v>1849</v>
      </c>
      <c r="B118" s="39" t="s">
        <v>1850</v>
      </c>
      <c r="C118" s="39" t="s">
        <v>1851</v>
      </c>
      <c r="D118" s="39" t="s">
        <v>55</v>
      </c>
      <c r="E118" s="39" t="s">
        <v>52</v>
      </c>
      <c r="F118" s="39" t="s">
        <v>1852</v>
      </c>
      <c r="G118" s="39" t="s">
        <v>57</v>
      </c>
      <c r="H118" s="39" t="s">
        <v>1853</v>
      </c>
      <c r="I118" s="39" t="s">
        <v>59</v>
      </c>
      <c r="J118" s="39" t="s">
        <v>757</v>
      </c>
      <c r="K118" s="40">
        <v>23</v>
      </c>
      <c r="L118" s="39" t="s">
        <v>105</v>
      </c>
      <c r="M118" s="39" t="s">
        <v>62</v>
      </c>
      <c r="N118" s="39" t="s">
        <v>1854</v>
      </c>
      <c r="O118" s="39" t="s">
        <v>163</v>
      </c>
      <c r="P118" s="39" t="s">
        <v>65</v>
      </c>
      <c r="Q118" s="39" t="s">
        <v>66</v>
      </c>
      <c r="R118" s="39" t="s">
        <v>67</v>
      </c>
      <c r="S118" s="39" t="s">
        <v>68</v>
      </c>
      <c r="T118" s="39" t="s">
        <v>1855</v>
      </c>
      <c r="U118" s="39" t="s">
        <v>108</v>
      </c>
      <c r="V118" s="39" t="s">
        <v>1856</v>
      </c>
      <c r="W118" s="39" t="s">
        <v>72</v>
      </c>
      <c r="X118" s="39" t="s">
        <v>1857</v>
      </c>
      <c r="Y118" s="39" t="s">
        <v>301</v>
      </c>
      <c r="Z118" s="39" t="s">
        <v>1858</v>
      </c>
      <c r="AA118" s="39" t="s">
        <v>301</v>
      </c>
      <c r="AB118" s="39" t="s">
        <v>1858</v>
      </c>
      <c r="AC118" s="39" t="s">
        <v>72</v>
      </c>
      <c r="AD118" s="39" t="s">
        <v>1858</v>
      </c>
      <c r="AE118" s="39" t="s">
        <v>72</v>
      </c>
      <c r="AF118" s="39" t="s">
        <v>1859</v>
      </c>
      <c r="AG118" s="39" t="s">
        <v>77</v>
      </c>
      <c r="AH118" s="39" t="s">
        <v>1860</v>
      </c>
      <c r="AI118" s="39" t="s">
        <v>1861</v>
      </c>
      <c r="AJ118" s="39" t="s">
        <v>80</v>
      </c>
      <c r="AK118" s="39" t="s">
        <v>1862</v>
      </c>
      <c r="AL118" s="41" t="s">
        <v>82</v>
      </c>
      <c r="AM118" s="41" t="s">
        <v>1646</v>
      </c>
      <c r="AN118" s="42">
        <v>199.3</v>
      </c>
      <c r="AO118" s="42">
        <v>1</v>
      </c>
      <c r="AP118" s="42">
        <v>112.8</v>
      </c>
      <c r="AQ118" s="42">
        <v>86.5</v>
      </c>
      <c r="AR118" s="43"/>
      <c r="AS118" s="20">
        <v>0</v>
      </c>
      <c r="AT118" s="21" t="s">
        <v>84</v>
      </c>
      <c r="AU118" s="21">
        <f t="shared" si="12"/>
        <v>0</v>
      </c>
      <c r="AV118" s="21">
        <v>0</v>
      </c>
      <c r="AW118" s="21">
        <f t="shared" si="13"/>
        <v>33.2166666666667</v>
      </c>
      <c r="AX118" s="22">
        <v>0</v>
      </c>
      <c r="AY118" s="24"/>
      <c r="AZ118" s="24"/>
    </row>
    <row r="119" s="2" customFormat="1" ht="25" customHeight="1" spans="1:52">
      <c r="A119" s="39" t="s">
        <v>1863</v>
      </c>
      <c r="B119" s="39" t="s">
        <v>1850</v>
      </c>
      <c r="C119" s="39" t="s">
        <v>1851</v>
      </c>
      <c r="D119" s="39" t="s">
        <v>55</v>
      </c>
      <c r="E119" s="39" t="s">
        <v>52</v>
      </c>
      <c r="F119" s="39" t="s">
        <v>1864</v>
      </c>
      <c r="G119" s="39" t="s">
        <v>57</v>
      </c>
      <c r="H119" s="39" t="s">
        <v>1865</v>
      </c>
      <c r="I119" s="39" t="s">
        <v>59</v>
      </c>
      <c r="J119" s="39" t="s">
        <v>1866</v>
      </c>
      <c r="K119" s="40">
        <v>25</v>
      </c>
      <c r="L119" s="39" t="s">
        <v>61</v>
      </c>
      <c r="M119" s="39" t="s">
        <v>62</v>
      </c>
      <c r="N119" s="39" t="s">
        <v>1867</v>
      </c>
      <c r="O119" s="39" t="s">
        <v>64</v>
      </c>
      <c r="P119" s="39" t="s">
        <v>431</v>
      </c>
      <c r="Q119" s="39" t="s">
        <v>66</v>
      </c>
      <c r="R119" s="39" t="s">
        <v>67</v>
      </c>
      <c r="S119" s="39" t="s">
        <v>68</v>
      </c>
      <c r="T119" s="39" t="s">
        <v>1868</v>
      </c>
      <c r="U119" s="39" t="s">
        <v>1869</v>
      </c>
      <c r="V119" s="39" t="s">
        <v>1870</v>
      </c>
      <c r="W119" s="39" t="s">
        <v>72</v>
      </c>
      <c r="X119" s="39" t="s">
        <v>1871</v>
      </c>
      <c r="Y119" s="39" t="s">
        <v>94</v>
      </c>
      <c r="Z119" s="39" t="s">
        <v>1471</v>
      </c>
      <c r="AA119" s="39" t="s">
        <v>284</v>
      </c>
      <c r="AB119" s="39" t="s">
        <v>1872</v>
      </c>
      <c r="AC119" s="39" t="s">
        <v>355</v>
      </c>
      <c r="AD119" s="39" t="s">
        <v>1471</v>
      </c>
      <c r="AE119" s="39" t="s">
        <v>72</v>
      </c>
      <c r="AF119" s="39" t="s">
        <v>1873</v>
      </c>
      <c r="AG119" s="39" t="s">
        <v>77</v>
      </c>
      <c r="AH119" s="39" t="s">
        <v>1874</v>
      </c>
      <c r="AI119" s="39" t="s">
        <v>1875</v>
      </c>
      <c r="AJ119" s="39" t="s">
        <v>80</v>
      </c>
      <c r="AK119" s="39" t="s">
        <v>1876</v>
      </c>
      <c r="AL119" s="41" t="s">
        <v>82</v>
      </c>
      <c r="AM119" s="41" t="s">
        <v>1646</v>
      </c>
      <c r="AN119" s="42">
        <v>198.4</v>
      </c>
      <c r="AO119" s="42">
        <v>2</v>
      </c>
      <c r="AP119" s="42">
        <v>113.4</v>
      </c>
      <c r="AQ119" s="42">
        <v>85</v>
      </c>
      <c r="AR119" s="43"/>
      <c r="AS119" s="20">
        <v>0</v>
      </c>
      <c r="AT119" s="21" t="s">
        <v>84</v>
      </c>
      <c r="AU119" s="21">
        <f t="shared" si="12"/>
        <v>0</v>
      </c>
      <c r="AV119" s="21">
        <v>0</v>
      </c>
      <c r="AW119" s="21">
        <f t="shared" si="13"/>
        <v>33.0666666666667</v>
      </c>
      <c r="AX119" s="22">
        <v>0</v>
      </c>
      <c r="AY119" s="24"/>
      <c r="AZ119" s="24"/>
    </row>
    <row r="120" s="2" customFormat="1" ht="25" customHeight="1" spans="1:52">
      <c r="A120" s="39" t="s">
        <v>1877</v>
      </c>
      <c r="B120" s="39" t="s">
        <v>1850</v>
      </c>
      <c r="C120" s="39" t="s">
        <v>1851</v>
      </c>
      <c r="D120" s="39" t="s">
        <v>55</v>
      </c>
      <c r="E120" s="39" t="s">
        <v>52</v>
      </c>
      <c r="F120" s="39" t="s">
        <v>1878</v>
      </c>
      <c r="G120" s="39" t="s">
        <v>123</v>
      </c>
      <c r="H120" s="39" t="s">
        <v>1879</v>
      </c>
      <c r="I120" s="39" t="s">
        <v>59</v>
      </c>
      <c r="J120" s="39" t="s">
        <v>1880</v>
      </c>
      <c r="K120" s="40">
        <v>24</v>
      </c>
      <c r="L120" s="39" t="s">
        <v>105</v>
      </c>
      <c r="M120" s="39" t="s">
        <v>127</v>
      </c>
      <c r="N120" s="39" t="s">
        <v>1881</v>
      </c>
      <c r="O120" s="39" t="s">
        <v>1279</v>
      </c>
      <c r="P120" s="39" t="s">
        <v>65</v>
      </c>
      <c r="Q120" s="39" t="s">
        <v>66</v>
      </c>
      <c r="R120" s="39" t="s">
        <v>67</v>
      </c>
      <c r="S120" s="39" t="s">
        <v>68</v>
      </c>
      <c r="T120" s="39" t="s">
        <v>1855</v>
      </c>
      <c r="U120" s="39" t="s">
        <v>108</v>
      </c>
      <c r="V120" s="39" t="s">
        <v>1882</v>
      </c>
      <c r="W120" s="39" t="s">
        <v>72</v>
      </c>
      <c r="X120" s="39" t="s">
        <v>1883</v>
      </c>
      <c r="Y120" s="39" t="s">
        <v>236</v>
      </c>
      <c r="Z120" s="39" t="s">
        <v>1884</v>
      </c>
      <c r="AA120" s="39" t="s">
        <v>236</v>
      </c>
      <c r="AB120" s="39" t="s">
        <v>1884</v>
      </c>
      <c r="AC120" s="39" t="s">
        <v>72</v>
      </c>
      <c r="AD120" s="39" t="s">
        <v>1884</v>
      </c>
      <c r="AE120" s="39" t="s">
        <v>72</v>
      </c>
      <c r="AF120" s="39" t="s">
        <v>1885</v>
      </c>
      <c r="AG120" s="39" t="s">
        <v>77</v>
      </c>
      <c r="AH120" s="39" t="s">
        <v>1886</v>
      </c>
      <c r="AI120" s="39" t="s">
        <v>1887</v>
      </c>
      <c r="AJ120" s="39" t="s">
        <v>80</v>
      </c>
      <c r="AK120" s="39" t="s">
        <v>1888</v>
      </c>
      <c r="AL120" s="41" t="s">
        <v>82</v>
      </c>
      <c r="AM120" s="41" t="s">
        <v>1646</v>
      </c>
      <c r="AN120" s="42">
        <v>195.3</v>
      </c>
      <c r="AO120" s="42">
        <v>3</v>
      </c>
      <c r="AP120" s="42">
        <v>106.8</v>
      </c>
      <c r="AQ120" s="42">
        <v>88.5</v>
      </c>
      <c r="AR120" s="43"/>
      <c r="AS120" s="20">
        <v>0</v>
      </c>
      <c r="AT120" s="21" t="s">
        <v>84</v>
      </c>
      <c r="AU120" s="21">
        <f t="shared" si="12"/>
        <v>0</v>
      </c>
      <c r="AV120" s="21">
        <v>0</v>
      </c>
      <c r="AW120" s="21">
        <f t="shared" si="13"/>
        <v>32.55</v>
      </c>
      <c r="AX120" s="22">
        <v>0</v>
      </c>
      <c r="AY120" s="24"/>
      <c r="AZ120" s="24"/>
    </row>
    <row r="121" s="2" customFormat="1" ht="25" customHeight="1" spans="1:52">
      <c r="A121" s="39" t="s">
        <v>1889</v>
      </c>
      <c r="B121" s="39" t="s">
        <v>1850</v>
      </c>
      <c r="C121" s="39" t="s">
        <v>1890</v>
      </c>
      <c r="D121" s="39" t="s">
        <v>55</v>
      </c>
      <c r="E121" s="39" t="s">
        <v>52</v>
      </c>
      <c r="F121" s="39" t="s">
        <v>1891</v>
      </c>
      <c r="G121" s="39" t="s">
        <v>57</v>
      </c>
      <c r="H121" s="39" t="s">
        <v>1892</v>
      </c>
      <c r="I121" s="39" t="s">
        <v>59</v>
      </c>
      <c r="J121" s="39" t="s">
        <v>1893</v>
      </c>
      <c r="K121" s="40">
        <v>25</v>
      </c>
      <c r="L121" s="39" t="s">
        <v>61</v>
      </c>
      <c r="M121" s="39" t="s">
        <v>62</v>
      </c>
      <c r="N121" s="39" t="s">
        <v>1894</v>
      </c>
      <c r="O121" s="39" t="s">
        <v>1144</v>
      </c>
      <c r="P121" s="39" t="s">
        <v>431</v>
      </c>
      <c r="Q121" s="39" t="s">
        <v>66</v>
      </c>
      <c r="R121" s="39" t="s">
        <v>67</v>
      </c>
      <c r="S121" s="39" t="s">
        <v>68</v>
      </c>
      <c r="T121" s="39" t="s">
        <v>1895</v>
      </c>
      <c r="U121" s="39" t="s">
        <v>108</v>
      </c>
      <c r="V121" s="39" t="s">
        <v>1896</v>
      </c>
      <c r="W121" s="39" t="s">
        <v>72</v>
      </c>
      <c r="X121" s="39" t="s">
        <v>1897</v>
      </c>
      <c r="Y121" s="39" t="s">
        <v>94</v>
      </c>
      <c r="Z121" s="39" t="s">
        <v>421</v>
      </c>
      <c r="AA121" s="39" t="s">
        <v>94</v>
      </c>
      <c r="AB121" s="39" t="s">
        <v>1897</v>
      </c>
      <c r="AC121" s="39" t="s">
        <v>72</v>
      </c>
      <c r="AD121" s="39" t="s">
        <v>421</v>
      </c>
      <c r="AE121" s="39" t="s">
        <v>72</v>
      </c>
      <c r="AF121" s="39" t="s">
        <v>1898</v>
      </c>
      <c r="AG121" s="39" t="s">
        <v>77</v>
      </c>
      <c r="AH121" s="39" t="s">
        <v>1899</v>
      </c>
      <c r="AI121" s="39" t="s">
        <v>1900</v>
      </c>
      <c r="AJ121" s="39" t="s">
        <v>80</v>
      </c>
      <c r="AK121" s="39" t="s">
        <v>1901</v>
      </c>
      <c r="AL121" s="41" t="s">
        <v>82</v>
      </c>
      <c r="AM121" s="41" t="s">
        <v>1646</v>
      </c>
      <c r="AN121" s="42">
        <v>196.5</v>
      </c>
      <c r="AO121" s="42">
        <v>1</v>
      </c>
      <c r="AP121" s="42">
        <v>113</v>
      </c>
      <c r="AQ121" s="42">
        <v>83.5</v>
      </c>
      <c r="AR121" s="43"/>
      <c r="AS121" s="20">
        <v>0</v>
      </c>
      <c r="AT121" s="21" t="s">
        <v>84</v>
      </c>
      <c r="AU121" s="21">
        <f t="shared" si="12"/>
        <v>0</v>
      </c>
      <c r="AV121" s="21">
        <v>0</v>
      </c>
      <c r="AW121" s="21">
        <f t="shared" si="13"/>
        <v>32.75</v>
      </c>
      <c r="AX121" s="22">
        <v>0</v>
      </c>
      <c r="AY121" s="24"/>
      <c r="AZ121" s="24"/>
    </row>
    <row r="122" s="2" customFormat="1" ht="25" customHeight="1" spans="1:52">
      <c r="A122" s="39" t="s">
        <v>1902</v>
      </c>
      <c r="B122" s="39" t="s">
        <v>1850</v>
      </c>
      <c r="C122" s="39" t="s">
        <v>1890</v>
      </c>
      <c r="D122" s="39" t="s">
        <v>55</v>
      </c>
      <c r="E122" s="39" t="s">
        <v>52</v>
      </c>
      <c r="F122" s="39" t="s">
        <v>1903</v>
      </c>
      <c r="G122" s="39" t="s">
        <v>57</v>
      </c>
      <c r="H122" s="39" t="s">
        <v>1904</v>
      </c>
      <c r="I122" s="39" t="s">
        <v>59</v>
      </c>
      <c r="J122" s="39" t="s">
        <v>1905</v>
      </c>
      <c r="K122" s="40">
        <v>23</v>
      </c>
      <c r="L122" s="39" t="s">
        <v>105</v>
      </c>
      <c r="M122" s="39" t="s">
        <v>62</v>
      </c>
      <c r="N122" s="39" t="s">
        <v>1906</v>
      </c>
      <c r="O122" s="39" t="s">
        <v>804</v>
      </c>
      <c r="P122" s="39" t="s">
        <v>431</v>
      </c>
      <c r="Q122" s="39" t="s">
        <v>66</v>
      </c>
      <c r="R122" s="39" t="s">
        <v>67</v>
      </c>
      <c r="S122" s="39" t="s">
        <v>68</v>
      </c>
      <c r="T122" s="39" t="s">
        <v>1895</v>
      </c>
      <c r="U122" s="39" t="s">
        <v>1869</v>
      </c>
      <c r="V122" s="39" t="s">
        <v>1907</v>
      </c>
      <c r="W122" s="39" t="s">
        <v>72</v>
      </c>
      <c r="X122" s="39" t="s">
        <v>1908</v>
      </c>
      <c r="Y122" s="39" t="s">
        <v>94</v>
      </c>
      <c r="Z122" s="39" t="s">
        <v>1326</v>
      </c>
      <c r="AA122" s="39" t="s">
        <v>169</v>
      </c>
      <c r="AB122" s="39" t="s">
        <v>777</v>
      </c>
      <c r="AC122" s="39" t="s">
        <v>96</v>
      </c>
      <c r="AD122" s="39" t="s">
        <v>1326</v>
      </c>
      <c r="AE122" s="39" t="s">
        <v>72</v>
      </c>
      <c r="AF122" s="39" t="s">
        <v>1909</v>
      </c>
      <c r="AG122" s="39" t="s">
        <v>77</v>
      </c>
      <c r="AH122" s="39" t="s">
        <v>1910</v>
      </c>
      <c r="AI122" s="39" t="s">
        <v>1911</v>
      </c>
      <c r="AJ122" s="39" t="s">
        <v>80</v>
      </c>
      <c r="AK122" s="39" t="s">
        <v>1912</v>
      </c>
      <c r="AL122" s="41" t="s">
        <v>82</v>
      </c>
      <c r="AM122" s="41" t="s">
        <v>1646</v>
      </c>
      <c r="AN122" s="42">
        <v>187.5</v>
      </c>
      <c r="AO122" s="42">
        <v>2</v>
      </c>
      <c r="AP122" s="42">
        <v>118</v>
      </c>
      <c r="AQ122" s="42">
        <v>69.5</v>
      </c>
      <c r="AR122" s="43"/>
      <c r="AS122" s="20">
        <v>0</v>
      </c>
      <c r="AT122" s="21" t="s">
        <v>84</v>
      </c>
      <c r="AU122" s="21">
        <f t="shared" si="12"/>
        <v>0</v>
      </c>
      <c r="AV122" s="21">
        <v>0</v>
      </c>
      <c r="AW122" s="21">
        <f t="shared" si="13"/>
        <v>31.25</v>
      </c>
      <c r="AX122" s="22">
        <v>0</v>
      </c>
      <c r="AY122" s="24"/>
      <c r="AZ122" s="24"/>
    </row>
    <row r="123" s="2" customFormat="1" ht="25" customHeight="1" spans="1:52">
      <c r="A123" s="39" t="s">
        <v>1913</v>
      </c>
      <c r="B123" s="39" t="s">
        <v>1850</v>
      </c>
      <c r="C123" s="39" t="s">
        <v>1890</v>
      </c>
      <c r="D123" s="39" t="s">
        <v>55</v>
      </c>
      <c r="E123" s="39" t="s">
        <v>52</v>
      </c>
      <c r="F123" s="39" t="s">
        <v>1914</v>
      </c>
      <c r="G123" s="39" t="s">
        <v>123</v>
      </c>
      <c r="H123" s="39" t="s">
        <v>1915</v>
      </c>
      <c r="I123" s="39" t="s">
        <v>1155</v>
      </c>
      <c r="J123" s="39" t="s">
        <v>1916</v>
      </c>
      <c r="K123" s="40">
        <v>31</v>
      </c>
      <c r="L123" s="39" t="s">
        <v>61</v>
      </c>
      <c r="M123" s="39" t="s">
        <v>127</v>
      </c>
      <c r="N123" s="39" t="s">
        <v>1917</v>
      </c>
      <c r="O123" s="39" t="s">
        <v>1918</v>
      </c>
      <c r="P123" s="39" t="s">
        <v>431</v>
      </c>
      <c r="Q123" s="39" t="s">
        <v>66</v>
      </c>
      <c r="R123" s="39" t="s">
        <v>67</v>
      </c>
      <c r="S123" s="39" t="s">
        <v>68</v>
      </c>
      <c r="T123" s="39" t="s">
        <v>1895</v>
      </c>
      <c r="U123" s="39" t="s">
        <v>1869</v>
      </c>
      <c r="V123" s="39" t="s">
        <v>1919</v>
      </c>
      <c r="W123" s="39" t="s">
        <v>72</v>
      </c>
      <c r="X123" s="39" t="s">
        <v>1920</v>
      </c>
      <c r="Y123" s="39" t="s">
        <v>605</v>
      </c>
      <c r="Z123" s="39" t="s">
        <v>1921</v>
      </c>
      <c r="AA123" s="39" t="s">
        <v>94</v>
      </c>
      <c r="AB123" s="39" t="s">
        <v>1922</v>
      </c>
      <c r="AC123" s="39" t="s">
        <v>72</v>
      </c>
      <c r="AD123" s="39" t="s">
        <v>1923</v>
      </c>
      <c r="AE123" s="39" t="s">
        <v>72</v>
      </c>
      <c r="AF123" s="39" t="s">
        <v>1924</v>
      </c>
      <c r="AG123" s="39" t="s">
        <v>72</v>
      </c>
      <c r="AH123" s="39" t="s">
        <v>1925</v>
      </c>
      <c r="AI123" s="39" t="s">
        <v>1926</v>
      </c>
      <c r="AJ123" s="39" t="s">
        <v>80</v>
      </c>
      <c r="AK123" s="39" t="s">
        <v>1927</v>
      </c>
      <c r="AL123" s="41" t="s">
        <v>82</v>
      </c>
      <c r="AM123" s="41" t="s">
        <v>1646</v>
      </c>
      <c r="AN123" s="42">
        <v>180.8</v>
      </c>
      <c r="AO123" s="42">
        <v>3</v>
      </c>
      <c r="AP123" s="42">
        <v>95.8</v>
      </c>
      <c r="AQ123" s="42">
        <v>85</v>
      </c>
      <c r="AR123" s="43"/>
      <c r="AS123" s="20">
        <v>0</v>
      </c>
      <c r="AT123" s="21" t="s">
        <v>84</v>
      </c>
      <c r="AU123" s="21">
        <f t="shared" si="12"/>
        <v>0</v>
      </c>
      <c r="AV123" s="21">
        <v>0</v>
      </c>
      <c r="AW123" s="21">
        <f t="shared" si="13"/>
        <v>30.1333333333333</v>
      </c>
      <c r="AX123" s="22">
        <v>0</v>
      </c>
      <c r="AY123" s="24"/>
      <c r="AZ123" s="24"/>
    </row>
    <row r="124" s="2" customFormat="1" ht="25" customHeight="1" spans="1:52">
      <c r="A124" s="39" t="s">
        <v>1928</v>
      </c>
      <c r="B124" s="39" t="s">
        <v>1929</v>
      </c>
      <c r="C124" s="39" t="s">
        <v>1930</v>
      </c>
      <c r="D124" s="39" t="s">
        <v>55</v>
      </c>
      <c r="E124" s="39" t="s">
        <v>85</v>
      </c>
      <c r="F124" s="39" t="s">
        <v>1931</v>
      </c>
      <c r="G124" s="39" t="s">
        <v>57</v>
      </c>
      <c r="H124" s="39" t="s">
        <v>1932</v>
      </c>
      <c r="I124" s="39" t="s">
        <v>59</v>
      </c>
      <c r="J124" s="39" t="s">
        <v>1933</v>
      </c>
      <c r="K124" s="40">
        <v>27</v>
      </c>
      <c r="L124" s="39" t="s">
        <v>61</v>
      </c>
      <c r="M124" s="39" t="s">
        <v>127</v>
      </c>
      <c r="N124" s="39" t="s">
        <v>1934</v>
      </c>
      <c r="O124" s="39" t="s">
        <v>1935</v>
      </c>
      <c r="P124" s="39" t="s">
        <v>431</v>
      </c>
      <c r="Q124" s="39" t="s">
        <v>66</v>
      </c>
      <c r="R124" s="39" t="s">
        <v>67</v>
      </c>
      <c r="S124" s="39" t="s">
        <v>68</v>
      </c>
      <c r="T124" s="39" t="s">
        <v>1868</v>
      </c>
      <c r="U124" s="39" t="s">
        <v>1869</v>
      </c>
      <c r="V124" s="39" t="s">
        <v>1936</v>
      </c>
      <c r="W124" s="39" t="s">
        <v>72</v>
      </c>
      <c r="X124" s="39" t="s">
        <v>1937</v>
      </c>
      <c r="Y124" s="39" t="s">
        <v>218</v>
      </c>
      <c r="Z124" s="39" t="s">
        <v>1938</v>
      </c>
      <c r="AA124" s="39" t="s">
        <v>218</v>
      </c>
      <c r="AB124" s="39" t="s">
        <v>1938</v>
      </c>
      <c r="AC124" s="39" t="s">
        <v>72</v>
      </c>
      <c r="AD124" s="39" t="s">
        <v>1938</v>
      </c>
      <c r="AE124" s="39" t="s">
        <v>72</v>
      </c>
      <c r="AF124" s="39" t="s">
        <v>1939</v>
      </c>
      <c r="AG124" s="39" t="s">
        <v>77</v>
      </c>
      <c r="AH124" s="39" t="s">
        <v>1940</v>
      </c>
      <c r="AI124" s="39" t="s">
        <v>1941</v>
      </c>
      <c r="AJ124" s="39" t="s">
        <v>80</v>
      </c>
      <c r="AK124" s="39" t="s">
        <v>1942</v>
      </c>
      <c r="AL124" s="41" t="s">
        <v>82</v>
      </c>
      <c r="AM124" s="41" t="s">
        <v>1646</v>
      </c>
      <c r="AN124" s="42">
        <v>202.9</v>
      </c>
      <c r="AO124" s="42">
        <v>1</v>
      </c>
      <c r="AP124" s="42">
        <v>123.4</v>
      </c>
      <c r="AQ124" s="42">
        <v>79.5</v>
      </c>
      <c r="AR124" s="43"/>
      <c r="AS124" s="20">
        <v>0</v>
      </c>
      <c r="AT124" s="21" t="s">
        <v>84</v>
      </c>
      <c r="AU124" s="21">
        <f t="shared" si="12"/>
        <v>0</v>
      </c>
      <c r="AV124" s="21">
        <v>0</v>
      </c>
      <c r="AW124" s="21">
        <f t="shared" si="13"/>
        <v>33.8166666666667</v>
      </c>
      <c r="AX124" s="22">
        <v>0</v>
      </c>
      <c r="AY124" s="24"/>
      <c r="AZ124" s="24"/>
    </row>
    <row r="125" s="2" customFormat="1" ht="25" customHeight="1" spans="1:52">
      <c r="A125" s="39" t="s">
        <v>1943</v>
      </c>
      <c r="B125" s="39" t="s">
        <v>1929</v>
      </c>
      <c r="C125" s="39" t="s">
        <v>1930</v>
      </c>
      <c r="D125" s="39" t="s">
        <v>55</v>
      </c>
      <c r="E125" s="39" t="s">
        <v>85</v>
      </c>
      <c r="F125" s="39" t="s">
        <v>1944</v>
      </c>
      <c r="G125" s="39" t="s">
        <v>123</v>
      </c>
      <c r="H125" s="39" t="s">
        <v>1945</v>
      </c>
      <c r="I125" s="39" t="s">
        <v>59</v>
      </c>
      <c r="J125" s="39" t="s">
        <v>1946</v>
      </c>
      <c r="K125" s="40">
        <v>26</v>
      </c>
      <c r="L125" s="39" t="s">
        <v>61</v>
      </c>
      <c r="M125" s="39" t="s">
        <v>62</v>
      </c>
      <c r="N125" s="39" t="s">
        <v>1867</v>
      </c>
      <c r="O125" s="39" t="s">
        <v>1450</v>
      </c>
      <c r="P125" s="39" t="s">
        <v>1947</v>
      </c>
      <c r="Q125" s="39" t="s">
        <v>66</v>
      </c>
      <c r="R125" s="39" t="s">
        <v>67</v>
      </c>
      <c r="S125" s="39" t="s">
        <v>68</v>
      </c>
      <c r="T125" s="39" t="s">
        <v>69</v>
      </c>
      <c r="U125" s="39" t="s">
        <v>70</v>
      </c>
      <c r="V125" s="39" t="s">
        <v>1948</v>
      </c>
      <c r="W125" s="39" t="s">
        <v>72</v>
      </c>
      <c r="X125" s="39" t="s">
        <v>1949</v>
      </c>
      <c r="Y125" s="39" t="s">
        <v>94</v>
      </c>
      <c r="Z125" s="39" t="s">
        <v>762</v>
      </c>
      <c r="AA125" s="39" t="s">
        <v>94</v>
      </c>
      <c r="AB125" s="39" t="s">
        <v>762</v>
      </c>
      <c r="AC125" s="39" t="s">
        <v>319</v>
      </c>
      <c r="AD125" s="39" t="s">
        <v>762</v>
      </c>
      <c r="AE125" s="39" t="s">
        <v>72</v>
      </c>
      <c r="AF125" s="39" t="s">
        <v>1950</v>
      </c>
      <c r="AG125" s="39" t="s">
        <v>77</v>
      </c>
      <c r="AH125" s="39" t="s">
        <v>1951</v>
      </c>
      <c r="AI125" s="39" t="s">
        <v>1952</v>
      </c>
      <c r="AJ125" s="39" t="s">
        <v>80</v>
      </c>
      <c r="AK125" s="39" t="s">
        <v>1953</v>
      </c>
      <c r="AL125" s="41" t="s">
        <v>82</v>
      </c>
      <c r="AM125" s="41" t="s">
        <v>1646</v>
      </c>
      <c r="AN125" s="42">
        <v>198.5</v>
      </c>
      <c r="AO125" s="42">
        <v>2</v>
      </c>
      <c r="AP125" s="42">
        <v>102</v>
      </c>
      <c r="AQ125" s="42">
        <v>96.5</v>
      </c>
      <c r="AR125" s="43"/>
      <c r="AS125" s="20">
        <v>0</v>
      </c>
      <c r="AT125" s="21" t="s">
        <v>84</v>
      </c>
      <c r="AU125" s="21">
        <f t="shared" si="12"/>
        <v>0</v>
      </c>
      <c r="AV125" s="21">
        <v>0</v>
      </c>
      <c r="AW125" s="21">
        <f t="shared" si="13"/>
        <v>33.0833333333333</v>
      </c>
      <c r="AX125" s="22">
        <v>0</v>
      </c>
      <c r="AY125" s="24"/>
      <c r="AZ125" s="24"/>
    </row>
    <row r="126" s="2" customFormat="1" ht="25" customHeight="1" spans="1:52">
      <c r="A126" s="39" t="s">
        <v>1954</v>
      </c>
      <c r="B126" s="39" t="s">
        <v>1929</v>
      </c>
      <c r="C126" s="39" t="s">
        <v>1930</v>
      </c>
      <c r="D126" s="39" t="s">
        <v>55</v>
      </c>
      <c r="E126" s="39" t="s">
        <v>85</v>
      </c>
      <c r="F126" s="39" t="s">
        <v>1955</v>
      </c>
      <c r="G126" s="39" t="s">
        <v>57</v>
      </c>
      <c r="H126" s="39" t="s">
        <v>1956</v>
      </c>
      <c r="I126" s="39" t="s">
        <v>59</v>
      </c>
      <c r="J126" s="39" t="s">
        <v>1957</v>
      </c>
      <c r="K126" s="40">
        <v>21</v>
      </c>
      <c r="L126" s="39" t="s">
        <v>105</v>
      </c>
      <c r="M126" s="39" t="s">
        <v>62</v>
      </c>
      <c r="N126" s="39" t="s">
        <v>1635</v>
      </c>
      <c r="O126" s="39" t="s">
        <v>107</v>
      </c>
      <c r="P126" s="39" t="s">
        <v>431</v>
      </c>
      <c r="Q126" s="39" t="s">
        <v>66</v>
      </c>
      <c r="R126" s="39" t="s">
        <v>67</v>
      </c>
      <c r="S126" s="39" t="s">
        <v>68</v>
      </c>
      <c r="T126" s="39" t="s">
        <v>69</v>
      </c>
      <c r="U126" s="39" t="s">
        <v>108</v>
      </c>
      <c r="V126" s="39" t="s">
        <v>1958</v>
      </c>
      <c r="W126" s="39" t="s">
        <v>1959</v>
      </c>
      <c r="X126" s="39" t="s">
        <v>1960</v>
      </c>
      <c r="Y126" s="39" t="s">
        <v>236</v>
      </c>
      <c r="Z126" s="39" t="s">
        <v>1961</v>
      </c>
      <c r="AA126" s="39" t="s">
        <v>236</v>
      </c>
      <c r="AB126" s="39" t="s">
        <v>1962</v>
      </c>
      <c r="AC126" s="39" t="s">
        <v>72</v>
      </c>
      <c r="AD126" s="39" t="s">
        <v>1961</v>
      </c>
      <c r="AE126" s="39" t="s">
        <v>72</v>
      </c>
      <c r="AF126" s="39" t="s">
        <v>1963</v>
      </c>
      <c r="AG126" s="39" t="s">
        <v>77</v>
      </c>
      <c r="AH126" s="39" t="s">
        <v>1964</v>
      </c>
      <c r="AI126" s="39" t="s">
        <v>1965</v>
      </c>
      <c r="AJ126" s="39" t="s">
        <v>80</v>
      </c>
      <c r="AK126" s="39" t="s">
        <v>1966</v>
      </c>
      <c r="AL126" s="41" t="s">
        <v>82</v>
      </c>
      <c r="AM126" s="41" t="s">
        <v>1646</v>
      </c>
      <c r="AN126" s="42">
        <v>191.2</v>
      </c>
      <c r="AO126" s="42">
        <v>4</v>
      </c>
      <c r="AP126" s="42">
        <v>107.2</v>
      </c>
      <c r="AQ126" s="42">
        <v>84</v>
      </c>
      <c r="AR126" s="43"/>
      <c r="AS126" s="20">
        <v>0</v>
      </c>
      <c r="AT126" s="21" t="s">
        <v>84</v>
      </c>
      <c r="AU126" s="21">
        <f t="shared" si="12"/>
        <v>0</v>
      </c>
      <c r="AV126" s="21">
        <v>0</v>
      </c>
      <c r="AW126" s="21">
        <f t="shared" si="13"/>
        <v>31.8666666666667</v>
      </c>
      <c r="AX126" s="22">
        <v>0</v>
      </c>
      <c r="AY126" s="24"/>
      <c r="AZ126" s="24"/>
    </row>
    <row r="127" s="2" customFormat="1" ht="25" customHeight="1" spans="1:52">
      <c r="A127" s="39" t="s">
        <v>1967</v>
      </c>
      <c r="B127" s="39" t="s">
        <v>1929</v>
      </c>
      <c r="C127" s="39" t="s">
        <v>1930</v>
      </c>
      <c r="D127" s="39" t="s">
        <v>55</v>
      </c>
      <c r="E127" s="39" t="s">
        <v>85</v>
      </c>
      <c r="F127" s="39" t="s">
        <v>1968</v>
      </c>
      <c r="G127" s="39" t="s">
        <v>57</v>
      </c>
      <c r="H127" s="39" t="s">
        <v>1969</v>
      </c>
      <c r="I127" s="39" t="s">
        <v>1970</v>
      </c>
      <c r="J127" s="39" t="s">
        <v>1971</v>
      </c>
      <c r="K127" s="40">
        <v>27</v>
      </c>
      <c r="L127" s="39" t="s">
        <v>61</v>
      </c>
      <c r="M127" s="39" t="s">
        <v>62</v>
      </c>
      <c r="N127" s="39" t="s">
        <v>128</v>
      </c>
      <c r="O127" s="39" t="s">
        <v>1666</v>
      </c>
      <c r="P127" s="39" t="s">
        <v>65</v>
      </c>
      <c r="Q127" s="39" t="s">
        <v>66</v>
      </c>
      <c r="R127" s="39" t="s">
        <v>67</v>
      </c>
      <c r="S127" s="39" t="s">
        <v>68</v>
      </c>
      <c r="T127" s="39" t="s">
        <v>1868</v>
      </c>
      <c r="U127" s="39" t="s">
        <v>108</v>
      </c>
      <c r="V127" s="39" t="s">
        <v>1972</v>
      </c>
      <c r="W127" s="39" t="s">
        <v>1973</v>
      </c>
      <c r="X127" s="39" t="s">
        <v>1471</v>
      </c>
      <c r="Y127" s="39" t="s">
        <v>94</v>
      </c>
      <c r="Z127" s="39" t="s">
        <v>1974</v>
      </c>
      <c r="AA127" s="39" t="s">
        <v>94</v>
      </c>
      <c r="AB127" s="39" t="s">
        <v>1974</v>
      </c>
      <c r="AC127" s="39" t="s">
        <v>72</v>
      </c>
      <c r="AD127" s="39" t="s">
        <v>1975</v>
      </c>
      <c r="AE127" s="39" t="s">
        <v>72</v>
      </c>
      <c r="AF127" s="39" t="s">
        <v>1976</v>
      </c>
      <c r="AG127" s="39" t="s">
        <v>77</v>
      </c>
      <c r="AH127" s="39" t="s">
        <v>1977</v>
      </c>
      <c r="AI127" s="39" t="s">
        <v>1978</v>
      </c>
      <c r="AJ127" s="39" t="s">
        <v>80</v>
      </c>
      <c r="AK127" s="39" t="s">
        <v>1979</v>
      </c>
      <c r="AL127" s="41" t="s">
        <v>82</v>
      </c>
      <c r="AM127" s="41" t="s">
        <v>1646</v>
      </c>
      <c r="AN127" s="42">
        <v>184</v>
      </c>
      <c r="AO127" s="42">
        <v>5</v>
      </c>
      <c r="AP127" s="42">
        <v>101</v>
      </c>
      <c r="AQ127" s="42">
        <v>83</v>
      </c>
      <c r="AR127" s="43"/>
      <c r="AS127" s="20">
        <v>0</v>
      </c>
      <c r="AT127" s="21" t="s">
        <v>84</v>
      </c>
      <c r="AU127" s="21">
        <f t="shared" si="12"/>
        <v>0</v>
      </c>
      <c r="AV127" s="21">
        <v>0</v>
      </c>
      <c r="AW127" s="21">
        <f t="shared" si="13"/>
        <v>30.6666666666667</v>
      </c>
      <c r="AX127" s="22">
        <v>0</v>
      </c>
      <c r="AY127" s="24"/>
      <c r="AZ127" s="24"/>
    </row>
    <row r="128" s="2" customFormat="1" ht="25" customHeight="1" spans="1:52">
      <c r="A128" s="39" t="s">
        <v>1980</v>
      </c>
      <c r="B128" s="39" t="s">
        <v>1929</v>
      </c>
      <c r="C128" s="39" t="s">
        <v>1930</v>
      </c>
      <c r="D128" s="39" t="s">
        <v>55</v>
      </c>
      <c r="E128" s="39" t="s">
        <v>85</v>
      </c>
      <c r="F128" s="39" t="s">
        <v>1981</v>
      </c>
      <c r="G128" s="39" t="s">
        <v>123</v>
      </c>
      <c r="H128" s="39" t="s">
        <v>1982</v>
      </c>
      <c r="I128" s="39" t="s">
        <v>59</v>
      </c>
      <c r="J128" s="39" t="s">
        <v>1983</v>
      </c>
      <c r="K128" s="40">
        <v>33</v>
      </c>
      <c r="L128" s="39" t="s">
        <v>61</v>
      </c>
      <c r="M128" s="39" t="s">
        <v>546</v>
      </c>
      <c r="N128" s="39" t="s">
        <v>1984</v>
      </c>
      <c r="O128" s="39" t="s">
        <v>1083</v>
      </c>
      <c r="P128" s="39" t="s">
        <v>65</v>
      </c>
      <c r="Q128" s="39" t="s">
        <v>66</v>
      </c>
      <c r="R128" s="39" t="s">
        <v>67</v>
      </c>
      <c r="S128" s="39" t="s">
        <v>68</v>
      </c>
      <c r="T128" s="39" t="s">
        <v>1868</v>
      </c>
      <c r="U128" s="39" t="s">
        <v>108</v>
      </c>
      <c r="V128" s="39" t="s">
        <v>1985</v>
      </c>
      <c r="W128" s="39" t="s">
        <v>1986</v>
      </c>
      <c r="X128" s="39" t="s">
        <v>1987</v>
      </c>
      <c r="Y128" s="39" t="s">
        <v>717</v>
      </c>
      <c r="Z128" s="39" t="s">
        <v>1988</v>
      </c>
      <c r="AA128" s="39" t="s">
        <v>1086</v>
      </c>
      <c r="AB128" s="39" t="s">
        <v>1989</v>
      </c>
      <c r="AC128" s="39" t="s">
        <v>338</v>
      </c>
      <c r="AD128" s="39" t="s">
        <v>1990</v>
      </c>
      <c r="AE128" s="39" t="s">
        <v>72</v>
      </c>
      <c r="AF128" s="39" t="s">
        <v>1991</v>
      </c>
      <c r="AG128" s="39" t="s">
        <v>72</v>
      </c>
      <c r="AH128" s="39" t="s">
        <v>1992</v>
      </c>
      <c r="AI128" s="39" t="s">
        <v>1993</v>
      </c>
      <c r="AJ128" s="39" t="s">
        <v>80</v>
      </c>
      <c r="AK128" s="39" t="s">
        <v>1994</v>
      </c>
      <c r="AL128" s="41" t="s">
        <v>82</v>
      </c>
      <c r="AM128" s="41" t="s">
        <v>1646</v>
      </c>
      <c r="AN128" s="42">
        <v>182</v>
      </c>
      <c r="AO128" s="42">
        <v>6</v>
      </c>
      <c r="AP128" s="42">
        <v>102</v>
      </c>
      <c r="AQ128" s="42">
        <v>80</v>
      </c>
      <c r="AR128" s="43"/>
      <c r="AS128" s="20">
        <v>0</v>
      </c>
      <c r="AT128" s="21" t="s">
        <v>84</v>
      </c>
      <c r="AU128" s="21">
        <f t="shared" si="12"/>
        <v>0</v>
      </c>
      <c r="AV128" s="21">
        <v>0</v>
      </c>
      <c r="AW128" s="21">
        <f t="shared" si="13"/>
        <v>30.3333333333333</v>
      </c>
      <c r="AX128" s="22">
        <v>0</v>
      </c>
      <c r="AY128" s="24"/>
      <c r="AZ128" s="24"/>
    </row>
    <row r="129" s="2" customFormat="1" ht="25" customHeight="1" spans="1:52">
      <c r="A129" s="39" t="s">
        <v>1995</v>
      </c>
      <c r="B129" s="39" t="s">
        <v>1929</v>
      </c>
      <c r="C129" s="39" t="s">
        <v>1930</v>
      </c>
      <c r="D129" s="39" t="s">
        <v>55</v>
      </c>
      <c r="E129" s="39" t="s">
        <v>85</v>
      </c>
      <c r="F129" s="39" t="s">
        <v>1996</v>
      </c>
      <c r="G129" s="39" t="s">
        <v>57</v>
      </c>
      <c r="H129" s="39" t="s">
        <v>1997</v>
      </c>
      <c r="I129" s="39" t="s">
        <v>1155</v>
      </c>
      <c r="J129" s="39" t="s">
        <v>1998</v>
      </c>
      <c r="K129" s="40">
        <v>25</v>
      </c>
      <c r="L129" s="39" t="s">
        <v>61</v>
      </c>
      <c r="M129" s="39" t="s">
        <v>546</v>
      </c>
      <c r="N129" s="39" t="s">
        <v>1999</v>
      </c>
      <c r="O129" s="39" t="s">
        <v>2000</v>
      </c>
      <c r="P129" s="39" t="s">
        <v>1057</v>
      </c>
      <c r="Q129" s="39" t="s">
        <v>66</v>
      </c>
      <c r="R129" s="39" t="s">
        <v>67</v>
      </c>
      <c r="S129" s="39" t="s">
        <v>68</v>
      </c>
      <c r="T129" s="39" t="s">
        <v>1868</v>
      </c>
      <c r="U129" s="39" t="s">
        <v>108</v>
      </c>
      <c r="V129" s="39" t="s">
        <v>2001</v>
      </c>
      <c r="W129" s="39" t="s">
        <v>72</v>
      </c>
      <c r="X129" s="39" t="s">
        <v>2002</v>
      </c>
      <c r="Y129" s="39" t="s">
        <v>94</v>
      </c>
      <c r="Z129" s="39" t="s">
        <v>1326</v>
      </c>
      <c r="AA129" s="39" t="s">
        <v>94</v>
      </c>
      <c r="AB129" s="39" t="s">
        <v>1326</v>
      </c>
      <c r="AC129" s="39" t="s">
        <v>72</v>
      </c>
      <c r="AD129" s="39" t="s">
        <v>1326</v>
      </c>
      <c r="AE129" s="39" t="s">
        <v>586</v>
      </c>
      <c r="AF129" s="39" t="s">
        <v>2003</v>
      </c>
      <c r="AG129" s="39" t="s">
        <v>77</v>
      </c>
      <c r="AH129" s="39" t="s">
        <v>2004</v>
      </c>
      <c r="AI129" s="39" t="s">
        <v>2005</v>
      </c>
      <c r="AJ129" s="39" t="s">
        <v>80</v>
      </c>
      <c r="AK129" s="39" t="s">
        <v>2006</v>
      </c>
      <c r="AL129" s="41" t="s">
        <v>82</v>
      </c>
      <c r="AM129" s="41" t="s">
        <v>1646</v>
      </c>
      <c r="AN129" s="42">
        <v>181.3</v>
      </c>
      <c r="AO129" s="42">
        <v>7</v>
      </c>
      <c r="AP129" s="42">
        <v>100.8</v>
      </c>
      <c r="AQ129" s="42">
        <v>80.5</v>
      </c>
      <c r="AR129" s="43"/>
      <c r="AS129" s="20">
        <v>0</v>
      </c>
      <c r="AT129" s="21" t="s">
        <v>84</v>
      </c>
      <c r="AU129" s="21">
        <f t="shared" si="12"/>
        <v>0</v>
      </c>
      <c r="AV129" s="21">
        <v>0</v>
      </c>
      <c r="AW129" s="21">
        <f t="shared" si="13"/>
        <v>30.2166666666667</v>
      </c>
      <c r="AX129" s="22">
        <v>0</v>
      </c>
      <c r="AY129" s="24"/>
      <c r="AZ129" s="24"/>
    </row>
    <row r="130" s="2" customFormat="1" ht="25" customHeight="1" spans="1:52">
      <c r="A130" s="39" t="s">
        <v>2007</v>
      </c>
      <c r="B130" s="39" t="s">
        <v>2008</v>
      </c>
      <c r="C130" s="39" t="s">
        <v>2009</v>
      </c>
      <c r="D130" s="39" t="s">
        <v>55</v>
      </c>
      <c r="E130" s="39" t="s">
        <v>52</v>
      </c>
      <c r="F130" s="39" t="s">
        <v>2010</v>
      </c>
      <c r="G130" s="39" t="s">
        <v>123</v>
      </c>
      <c r="H130" s="39" t="s">
        <v>2011</v>
      </c>
      <c r="I130" s="39" t="s">
        <v>59</v>
      </c>
      <c r="J130" s="39" t="s">
        <v>2012</v>
      </c>
      <c r="K130" s="40">
        <v>23</v>
      </c>
      <c r="L130" s="39" t="s">
        <v>105</v>
      </c>
      <c r="M130" s="39" t="s">
        <v>62</v>
      </c>
      <c r="N130" s="39" t="s">
        <v>2013</v>
      </c>
      <c r="O130" s="39" t="s">
        <v>163</v>
      </c>
      <c r="P130" s="39" t="s">
        <v>431</v>
      </c>
      <c r="Q130" s="39" t="s">
        <v>66</v>
      </c>
      <c r="R130" s="39" t="s">
        <v>67</v>
      </c>
      <c r="S130" s="39" t="s">
        <v>68</v>
      </c>
      <c r="T130" s="39" t="s">
        <v>2014</v>
      </c>
      <c r="U130" s="39" t="s">
        <v>1653</v>
      </c>
      <c r="V130" s="39" t="s">
        <v>2015</v>
      </c>
      <c r="W130" s="39" t="s">
        <v>72</v>
      </c>
      <c r="X130" s="39" t="s">
        <v>2016</v>
      </c>
      <c r="Y130" s="39" t="s">
        <v>94</v>
      </c>
      <c r="Z130" s="39" t="s">
        <v>516</v>
      </c>
      <c r="AA130" s="39" t="s">
        <v>169</v>
      </c>
      <c r="AB130" s="39" t="s">
        <v>2017</v>
      </c>
      <c r="AC130" s="39" t="s">
        <v>72</v>
      </c>
      <c r="AD130" s="39" t="s">
        <v>516</v>
      </c>
      <c r="AE130" s="39" t="s">
        <v>72</v>
      </c>
      <c r="AF130" s="39" t="s">
        <v>2018</v>
      </c>
      <c r="AG130" s="39" t="s">
        <v>77</v>
      </c>
      <c r="AH130" s="39" t="s">
        <v>2019</v>
      </c>
      <c r="AI130" s="39" t="s">
        <v>2020</v>
      </c>
      <c r="AJ130" s="39" t="s">
        <v>80</v>
      </c>
      <c r="AK130" s="39" t="s">
        <v>2021</v>
      </c>
      <c r="AL130" s="41" t="s">
        <v>82</v>
      </c>
      <c r="AM130" s="41" t="s">
        <v>2022</v>
      </c>
      <c r="AN130" s="42">
        <v>210.8</v>
      </c>
      <c r="AO130" s="42">
        <v>1</v>
      </c>
      <c r="AP130" s="42">
        <v>119.8</v>
      </c>
      <c r="AQ130" s="42">
        <v>91</v>
      </c>
      <c r="AR130" s="43"/>
      <c r="AS130" s="20">
        <v>0</v>
      </c>
      <c r="AT130" s="21" t="s">
        <v>84</v>
      </c>
      <c r="AU130" s="21">
        <f t="shared" si="12"/>
        <v>0</v>
      </c>
      <c r="AV130" s="21">
        <v>0</v>
      </c>
      <c r="AW130" s="21">
        <f t="shared" si="13"/>
        <v>35.1333333333333</v>
      </c>
      <c r="AX130" s="22">
        <v>0</v>
      </c>
      <c r="AY130" s="24"/>
      <c r="AZ130" s="24"/>
    </row>
    <row r="131" s="2" customFormat="1" ht="25" customHeight="1" spans="1:52">
      <c r="A131" s="39" t="s">
        <v>2023</v>
      </c>
      <c r="B131" s="39" t="s">
        <v>2008</v>
      </c>
      <c r="C131" s="39" t="s">
        <v>2009</v>
      </c>
      <c r="D131" s="39" t="s">
        <v>55</v>
      </c>
      <c r="E131" s="39" t="s">
        <v>52</v>
      </c>
      <c r="F131" s="39" t="s">
        <v>2024</v>
      </c>
      <c r="G131" s="39" t="s">
        <v>123</v>
      </c>
      <c r="H131" s="39" t="s">
        <v>2025</v>
      </c>
      <c r="I131" s="39" t="s">
        <v>59</v>
      </c>
      <c r="J131" s="39" t="s">
        <v>2026</v>
      </c>
      <c r="K131" s="40">
        <v>21</v>
      </c>
      <c r="L131" s="39" t="s">
        <v>105</v>
      </c>
      <c r="M131" s="39" t="s">
        <v>62</v>
      </c>
      <c r="N131" s="39" t="s">
        <v>312</v>
      </c>
      <c r="O131" s="39" t="s">
        <v>527</v>
      </c>
      <c r="P131" s="39" t="s">
        <v>65</v>
      </c>
      <c r="Q131" s="39" t="s">
        <v>66</v>
      </c>
      <c r="R131" s="39" t="s">
        <v>67</v>
      </c>
      <c r="S131" s="39" t="s">
        <v>68</v>
      </c>
      <c r="T131" s="39" t="s">
        <v>2027</v>
      </c>
      <c r="U131" s="39" t="s">
        <v>496</v>
      </c>
      <c r="V131" s="39" t="s">
        <v>2028</v>
      </c>
      <c r="W131" s="39" t="s">
        <v>72</v>
      </c>
      <c r="X131" s="39" t="s">
        <v>2029</v>
      </c>
      <c r="Y131" s="39" t="s">
        <v>94</v>
      </c>
      <c r="Z131" s="39" t="s">
        <v>2030</v>
      </c>
      <c r="AA131" s="39" t="s">
        <v>94</v>
      </c>
      <c r="AB131" s="39" t="s">
        <v>2030</v>
      </c>
      <c r="AC131" s="39" t="s">
        <v>72</v>
      </c>
      <c r="AD131" s="39" t="s">
        <v>2030</v>
      </c>
      <c r="AE131" s="39" t="s">
        <v>72</v>
      </c>
      <c r="AF131" s="39" t="s">
        <v>2031</v>
      </c>
      <c r="AG131" s="39" t="s">
        <v>77</v>
      </c>
      <c r="AH131" s="39" t="s">
        <v>2032</v>
      </c>
      <c r="AI131" s="39" t="s">
        <v>2033</v>
      </c>
      <c r="AJ131" s="39" t="s">
        <v>80</v>
      </c>
      <c r="AK131" s="39" t="s">
        <v>2034</v>
      </c>
      <c r="AL131" s="41" t="s">
        <v>82</v>
      </c>
      <c r="AM131" s="41" t="s">
        <v>2022</v>
      </c>
      <c r="AN131" s="42">
        <v>209.4</v>
      </c>
      <c r="AO131" s="42">
        <v>2</v>
      </c>
      <c r="AP131" s="42">
        <v>116.4</v>
      </c>
      <c r="AQ131" s="42">
        <v>93</v>
      </c>
      <c r="AR131" s="43"/>
      <c r="AS131" s="20">
        <v>0</v>
      </c>
      <c r="AT131" s="21" t="s">
        <v>84</v>
      </c>
      <c r="AU131" s="21">
        <f t="shared" si="12"/>
        <v>0</v>
      </c>
      <c r="AV131" s="21">
        <v>0</v>
      </c>
      <c r="AW131" s="21">
        <f t="shared" si="13"/>
        <v>34.9</v>
      </c>
      <c r="AX131" s="22">
        <v>0</v>
      </c>
      <c r="AY131" s="24"/>
      <c r="AZ131" s="24"/>
    </row>
    <row r="132" s="2" customFormat="1" ht="25" customHeight="1" spans="1:52">
      <c r="A132" s="39" t="s">
        <v>2035</v>
      </c>
      <c r="B132" s="39" t="s">
        <v>2008</v>
      </c>
      <c r="C132" s="39" t="s">
        <v>2009</v>
      </c>
      <c r="D132" s="39" t="s">
        <v>55</v>
      </c>
      <c r="E132" s="39" t="s">
        <v>52</v>
      </c>
      <c r="F132" s="39" t="s">
        <v>2036</v>
      </c>
      <c r="G132" s="39" t="s">
        <v>123</v>
      </c>
      <c r="H132" s="39" t="s">
        <v>2037</v>
      </c>
      <c r="I132" s="39" t="s">
        <v>59</v>
      </c>
      <c r="J132" s="39" t="s">
        <v>2038</v>
      </c>
      <c r="K132" s="40">
        <v>26</v>
      </c>
      <c r="L132" s="39" t="s">
        <v>61</v>
      </c>
      <c r="M132" s="39" t="s">
        <v>62</v>
      </c>
      <c r="N132" s="39" t="s">
        <v>2039</v>
      </c>
      <c r="O132" s="39" t="s">
        <v>2040</v>
      </c>
      <c r="P132" s="39" t="s">
        <v>65</v>
      </c>
      <c r="Q132" s="39" t="s">
        <v>66</v>
      </c>
      <c r="R132" s="39" t="s">
        <v>67</v>
      </c>
      <c r="S132" s="39" t="s">
        <v>68</v>
      </c>
      <c r="T132" s="39" t="s">
        <v>2041</v>
      </c>
      <c r="U132" s="39" t="s">
        <v>367</v>
      </c>
      <c r="V132" s="39" t="s">
        <v>2042</v>
      </c>
      <c r="W132" s="39" t="s">
        <v>72</v>
      </c>
      <c r="X132" s="39" t="s">
        <v>2043</v>
      </c>
      <c r="Y132" s="39" t="s">
        <v>94</v>
      </c>
      <c r="Z132" s="39" t="s">
        <v>516</v>
      </c>
      <c r="AA132" s="39" t="s">
        <v>188</v>
      </c>
      <c r="AB132" s="39" t="s">
        <v>2044</v>
      </c>
      <c r="AC132" s="39" t="s">
        <v>72</v>
      </c>
      <c r="AD132" s="39" t="s">
        <v>516</v>
      </c>
      <c r="AE132" s="39" t="s">
        <v>72</v>
      </c>
      <c r="AF132" s="39" t="s">
        <v>2045</v>
      </c>
      <c r="AG132" s="39" t="s">
        <v>72</v>
      </c>
      <c r="AH132" s="39" t="s">
        <v>2046</v>
      </c>
      <c r="AI132" s="39" t="s">
        <v>2047</v>
      </c>
      <c r="AJ132" s="39" t="s">
        <v>80</v>
      </c>
      <c r="AK132" s="39" t="s">
        <v>2048</v>
      </c>
      <c r="AL132" s="41" t="s">
        <v>82</v>
      </c>
      <c r="AM132" s="41" t="s">
        <v>2022</v>
      </c>
      <c r="AN132" s="42">
        <v>200</v>
      </c>
      <c r="AO132" s="42">
        <v>4</v>
      </c>
      <c r="AP132" s="42">
        <v>113</v>
      </c>
      <c r="AQ132" s="42">
        <v>87</v>
      </c>
      <c r="AR132" s="43"/>
      <c r="AS132" s="20">
        <v>0</v>
      </c>
      <c r="AT132" s="21" t="s">
        <v>84</v>
      </c>
      <c r="AU132" s="21">
        <f t="shared" si="12"/>
        <v>0</v>
      </c>
      <c r="AV132" s="21">
        <v>0</v>
      </c>
      <c r="AW132" s="21">
        <f t="shared" si="13"/>
        <v>33.3333333333333</v>
      </c>
      <c r="AX132" s="22">
        <v>0</v>
      </c>
      <c r="AY132" s="24"/>
      <c r="AZ132" s="24"/>
    </row>
    <row r="133" s="2" customFormat="1" ht="25" customHeight="1" spans="1:52">
      <c r="A133" s="39" t="s">
        <v>2049</v>
      </c>
      <c r="B133" s="39" t="s">
        <v>2050</v>
      </c>
      <c r="C133" s="39" t="s">
        <v>2051</v>
      </c>
      <c r="D133" s="39" t="s">
        <v>2052</v>
      </c>
      <c r="E133" s="39" t="s">
        <v>52</v>
      </c>
      <c r="F133" s="39" t="s">
        <v>2053</v>
      </c>
      <c r="G133" s="39" t="s">
        <v>57</v>
      </c>
      <c r="H133" s="39" t="s">
        <v>2054</v>
      </c>
      <c r="I133" s="39" t="s">
        <v>59</v>
      </c>
      <c r="J133" s="39" t="s">
        <v>2055</v>
      </c>
      <c r="K133" s="40">
        <v>32</v>
      </c>
      <c r="L133" s="39" t="s">
        <v>61</v>
      </c>
      <c r="M133" s="39" t="s">
        <v>127</v>
      </c>
      <c r="N133" s="39" t="s">
        <v>2056</v>
      </c>
      <c r="O133" s="39" t="s">
        <v>2057</v>
      </c>
      <c r="P133" s="39" t="s">
        <v>65</v>
      </c>
      <c r="Q133" s="39" t="s">
        <v>66</v>
      </c>
      <c r="R133" s="39" t="s">
        <v>67</v>
      </c>
      <c r="S133" s="39" t="s">
        <v>68</v>
      </c>
      <c r="T133" s="39" t="s">
        <v>942</v>
      </c>
      <c r="U133" s="39" t="s">
        <v>108</v>
      </c>
      <c r="V133" s="39" t="s">
        <v>2058</v>
      </c>
      <c r="W133" s="39" t="s">
        <v>2059</v>
      </c>
      <c r="X133" s="39" t="s">
        <v>2060</v>
      </c>
      <c r="Y133" s="39" t="s">
        <v>552</v>
      </c>
      <c r="Z133" s="39" t="s">
        <v>2061</v>
      </c>
      <c r="AA133" s="39" t="s">
        <v>552</v>
      </c>
      <c r="AB133" s="39" t="s">
        <v>2061</v>
      </c>
      <c r="AC133" s="39" t="s">
        <v>338</v>
      </c>
      <c r="AD133" s="39" t="s">
        <v>2061</v>
      </c>
      <c r="AE133" s="39" t="s">
        <v>2062</v>
      </c>
      <c r="AF133" s="39" t="s">
        <v>2063</v>
      </c>
      <c r="AG133" s="39" t="s">
        <v>77</v>
      </c>
      <c r="AH133" s="39" t="s">
        <v>2064</v>
      </c>
      <c r="AI133" s="39" t="s">
        <v>2065</v>
      </c>
      <c r="AJ133" s="39" t="s">
        <v>80</v>
      </c>
      <c r="AK133" s="39" t="s">
        <v>2066</v>
      </c>
      <c r="AL133" s="41" t="s">
        <v>82</v>
      </c>
      <c r="AM133" s="41" t="s">
        <v>2022</v>
      </c>
      <c r="AN133" s="42">
        <v>190.6</v>
      </c>
      <c r="AO133" s="42">
        <v>1</v>
      </c>
      <c r="AP133" s="42">
        <v>115.6</v>
      </c>
      <c r="AQ133" s="42">
        <v>75</v>
      </c>
      <c r="AR133" s="43"/>
      <c r="AS133" s="20">
        <v>0</v>
      </c>
      <c r="AT133" s="21" t="s">
        <v>84</v>
      </c>
      <c r="AU133" s="21">
        <f t="shared" si="12"/>
        <v>0</v>
      </c>
      <c r="AV133" s="21">
        <v>0</v>
      </c>
      <c r="AW133" s="21">
        <f t="shared" si="13"/>
        <v>31.7666666666667</v>
      </c>
      <c r="AX133" s="22">
        <v>0</v>
      </c>
      <c r="AY133" s="24"/>
      <c r="AZ133" s="24"/>
    </row>
    <row r="134" s="2" customFormat="1" ht="25" customHeight="1" spans="1:52">
      <c r="A134" s="39" t="s">
        <v>2067</v>
      </c>
      <c r="B134" s="39" t="s">
        <v>2050</v>
      </c>
      <c r="C134" s="39" t="s">
        <v>2051</v>
      </c>
      <c r="D134" s="39" t="s">
        <v>2052</v>
      </c>
      <c r="E134" s="39" t="s">
        <v>52</v>
      </c>
      <c r="F134" s="39" t="s">
        <v>2068</v>
      </c>
      <c r="G134" s="39" t="s">
        <v>57</v>
      </c>
      <c r="H134" s="39" t="s">
        <v>2069</v>
      </c>
      <c r="I134" s="39" t="s">
        <v>59</v>
      </c>
      <c r="J134" s="39" t="s">
        <v>2070</v>
      </c>
      <c r="K134" s="40">
        <v>36</v>
      </c>
      <c r="L134" s="39" t="s">
        <v>61</v>
      </c>
      <c r="M134" s="39" t="s">
        <v>127</v>
      </c>
      <c r="N134" s="39" t="s">
        <v>2071</v>
      </c>
      <c r="O134" s="39" t="s">
        <v>2072</v>
      </c>
      <c r="P134" s="39" t="s">
        <v>65</v>
      </c>
      <c r="Q134" s="39" t="s">
        <v>66</v>
      </c>
      <c r="R134" s="39" t="s">
        <v>67</v>
      </c>
      <c r="S134" s="39" t="s">
        <v>68</v>
      </c>
      <c r="T134" s="39" t="s">
        <v>942</v>
      </c>
      <c r="U134" s="39" t="s">
        <v>108</v>
      </c>
      <c r="V134" s="39" t="s">
        <v>2073</v>
      </c>
      <c r="W134" s="39" t="s">
        <v>2074</v>
      </c>
      <c r="X134" s="39" t="s">
        <v>2075</v>
      </c>
      <c r="Y134" s="39" t="s">
        <v>733</v>
      </c>
      <c r="Z134" s="39" t="s">
        <v>2076</v>
      </c>
      <c r="AA134" s="39" t="s">
        <v>733</v>
      </c>
      <c r="AB134" s="39" t="s">
        <v>2076</v>
      </c>
      <c r="AC134" s="39" t="s">
        <v>338</v>
      </c>
      <c r="AD134" s="39" t="s">
        <v>2076</v>
      </c>
      <c r="AE134" s="39" t="s">
        <v>2077</v>
      </c>
      <c r="AF134" s="39" t="s">
        <v>2078</v>
      </c>
      <c r="AG134" s="39" t="s">
        <v>2079</v>
      </c>
      <c r="AH134" s="39" t="s">
        <v>2080</v>
      </c>
      <c r="AI134" s="39" t="s">
        <v>2081</v>
      </c>
      <c r="AJ134" s="39" t="s">
        <v>80</v>
      </c>
      <c r="AK134" s="39" t="s">
        <v>2082</v>
      </c>
      <c r="AL134" s="41" t="s">
        <v>82</v>
      </c>
      <c r="AM134" s="41" t="s">
        <v>2022</v>
      </c>
      <c r="AN134" s="42">
        <v>170.3</v>
      </c>
      <c r="AO134" s="42">
        <v>2</v>
      </c>
      <c r="AP134" s="42">
        <v>94.8</v>
      </c>
      <c r="AQ134" s="42">
        <v>75.5</v>
      </c>
      <c r="AR134" s="43"/>
      <c r="AS134" s="20">
        <v>0</v>
      </c>
      <c r="AT134" s="21" t="s">
        <v>84</v>
      </c>
      <c r="AU134" s="21">
        <f t="shared" si="12"/>
        <v>0</v>
      </c>
      <c r="AV134" s="21">
        <v>0</v>
      </c>
      <c r="AW134" s="21">
        <f t="shared" si="13"/>
        <v>28.3833333333333</v>
      </c>
      <c r="AX134" s="22">
        <v>0</v>
      </c>
      <c r="AY134" s="24"/>
      <c r="AZ134" s="24"/>
    </row>
    <row r="135" s="2" customFormat="1" ht="25" customHeight="1" spans="1:52">
      <c r="A135" s="39" t="s">
        <v>2083</v>
      </c>
      <c r="B135" s="39" t="s">
        <v>2050</v>
      </c>
      <c r="C135" s="39" t="s">
        <v>2051</v>
      </c>
      <c r="D135" s="39" t="s">
        <v>2052</v>
      </c>
      <c r="E135" s="39" t="s">
        <v>52</v>
      </c>
      <c r="F135" s="39" t="s">
        <v>2084</v>
      </c>
      <c r="G135" s="39" t="s">
        <v>57</v>
      </c>
      <c r="H135" s="39" t="s">
        <v>2085</v>
      </c>
      <c r="I135" s="39" t="s">
        <v>59</v>
      </c>
      <c r="J135" s="39" t="s">
        <v>2086</v>
      </c>
      <c r="K135" s="40">
        <v>38</v>
      </c>
      <c r="L135" s="39" t="s">
        <v>61</v>
      </c>
      <c r="M135" s="39" t="s">
        <v>546</v>
      </c>
      <c r="N135" s="39" t="s">
        <v>2087</v>
      </c>
      <c r="O135" s="39" t="s">
        <v>2088</v>
      </c>
      <c r="P135" s="39" t="s">
        <v>65</v>
      </c>
      <c r="Q135" s="39" t="s">
        <v>66</v>
      </c>
      <c r="R135" s="39" t="s">
        <v>67</v>
      </c>
      <c r="S135" s="39" t="s">
        <v>68</v>
      </c>
      <c r="T135" s="39" t="s">
        <v>942</v>
      </c>
      <c r="U135" s="39" t="s">
        <v>108</v>
      </c>
      <c r="V135" s="39" t="s">
        <v>2089</v>
      </c>
      <c r="W135" s="39" t="s">
        <v>2090</v>
      </c>
      <c r="X135" s="39" t="s">
        <v>2091</v>
      </c>
      <c r="Y135" s="39" t="s">
        <v>2092</v>
      </c>
      <c r="Z135" s="39" t="s">
        <v>2093</v>
      </c>
      <c r="AA135" s="39" t="s">
        <v>218</v>
      </c>
      <c r="AB135" s="39" t="s">
        <v>2094</v>
      </c>
      <c r="AC135" s="39" t="s">
        <v>338</v>
      </c>
      <c r="AD135" s="39" t="s">
        <v>2095</v>
      </c>
      <c r="AE135" s="39" t="s">
        <v>2096</v>
      </c>
      <c r="AF135" s="39" t="s">
        <v>2097</v>
      </c>
      <c r="AG135" s="39" t="s">
        <v>77</v>
      </c>
      <c r="AH135" s="39" t="s">
        <v>2098</v>
      </c>
      <c r="AI135" s="39" t="s">
        <v>2099</v>
      </c>
      <c r="AJ135" s="39" t="s">
        <v>80</v>
      </c>
      <c r="AK135" s="39" t="s">
        <v>2100</v>
      </c>
      <c r="AL135" s="41" t="s">
        <v>82</v>
      </c>
      <c r="AM135" s="41" t="s">
        <v>2022</v>
      </c>
      <c r="AN135" s="42">
        <v>168.3</v>
      </c>
      <c r="AO135" s="42">
        <v>3</v>
      </c>
      <c r="AP135" s="42">
        <v>96.8</v>
      </c>
      <c r="AQ135" s="42">
        <v>71.5</v>
      </c>
      <c r="AR135" s="43"/>
      <c r="AS135" s="20">
        <v>0</v>
      </c>
      <c r="AT135" s="21" t="s">
        <v>84</v>
      </c>
      <c r="AU135" s="21">
        <f t="shared" si="12"/>
        <v>0</v>
      </c>
      <c r="AV135" s="21">
        <v>0</v>
      </c>
      <c r="AW135" s="21">
        <f t="shared" si="13"/>
        <v>28.05</v>
      </c>
      <c r="AX135" s="22">
        <v>0</v>
      </c>
      <c r="AY135" s="24"/>
      <c r="AZ135" s="24"/>
    </row>
    <row r="136" s="2" customFormat="1" ht="25" customHeight="1" spans="1:52">
      <c r="A136" s="39" t="s">
        <v>2101</v>
      </c>
      <c r="B136" s="39" t="s">
        <v>2102</v>
      </c>
      <c r="C136" s="39" t="s">
        <v>2103</v>
      </c>
      <c r="D136" s="39" t="s">
        <v>2104</v>
      </c>
      <c r="E136" s="39" t="s">
        <v>52</v>
      </c>
      <c r="F136" s="39" t="s">
        <v>2105</v>
      </c>
      <c r="G136" s="39" t="s">
        <v>123</v>
      </c>
      <c r="H136" s="39" t="s">
        <v>2106</v>
      </c>
      <c r="I136" s="39" t="s">
        <v>59</v>
      </c>
      <c r="J136" s="39" t="s">
        <v>2107</v>
      </c>
      <c r="K136" s="40">
        <v>24</v>
      </c>
      <c r="L136" s="39" t="s">
        <v>105</v>
      </c>
      <c r="M136" s="39" t="s">
        <v>2108</v>
      </c>
      <c r="N136" s="39" t="s">
        <v>128</v>
      </c>
      <c r="O136" s="39" t="s">
        <v>2109</v>
      </c>
      <c r="P136" s="39" t="s">
        <v>65</v>
      </c>
      <c r="Q136" s="39" t="s">
        <v>147</v>
      </c>
      <c r="R136" s="39" t="s">
        <v>148</v>
      </c>
      <c r="S136" s="39" t="s">
        <v>68</v>
      </c>
      <c r="T136" s="39" t="s">
        <v>2110</v>
      </c>
      <c r="U136" s="39" t="s">
        <v>131</v>
      </c>
      <c r="V136" s="39" t="s">
        <v>2111</v>
      </c>
      <c r="W136" s="39" t="s">
        <v>72</v>
      </c>
      <c r="X136" s="39" t="s">
        <v>2112</v>
      </c>
      <c r="Y136" s="39" t="s">
        <v>94</v>
      </c>
      <c r="Z136" s="39" t="s">
        <v>2113</v>
      </c>
      <c r="AA136" s="39" t="s">
        <v>402</v>
      </c>
      <c r="AB136" s="39" t="s">
        <v>2114</v>
      </c>
      <c r="AC136" s="39" t="s">
        <v>72</v>
      </c>
      <c r="AD136" s="39" t="s">
        <v>2113</v>
      </c>
      <c r="AE136" s="39" t="s">
        <v>2115</v>
      </c>
      <c r="AF136" s="39" t="s">
        <v>2116</v>
      </c>
      <c r="AG136" s="39" t="s">
        <v>77</v>
      </c>
      <c r="AH136" s="39" t="s">
        <v>2117</v>
      </c>
      <c r="AI136" s="39" t="s">
        <v>2118</v>
      </c>
      <c r="AJ136" s="39" t="s">
        <v>80</v>
      </c>
      <c r="AK136" s="39" t="s">
        <v>2119</v>
      </c>
      <c r="AL136" s="41" t="s">
        <v>82</v>
      </c>
      <c r="AM136" s="41" t="s">
        <v>2022</v>
      </c>
      <c r="AN136" s="42">
        <v>168.4</v>
      </c>
      <c r="AO136" s="42">
        <v>1</v>
      </c>
      <c r="AP136" s="42">
        <v>95.4</v>
      </c>
      <c r="AQ136" s="42">
        <v>73</v>
      </c>
      <c r="AR136" s="43"/>
      <c r="AS136" s="20">
        <v>0</v>
      </c>
      <c r="AT136" s="21" t="s">
        <v>84</v>
      </c>
      <c r="AU136" s="21">
        <f t="shared" si="12"/>
        <v>0</v>
      </c>
      <c r="AV136" s="21">
        <v>0</v>
      </c>
      <c r="AW136" s="21">
        <f t="shared" si="13"/>
        <v>28.0666666666667</v>
      </c>
      <c r="AX136" s="22">
        <v>0</v>
      </c>
      <c r="AY136" s="24"/>
      <c r="AZ136" s="24"/>
    </row>
    <row r="137" s="2" customFormat="1" ht="25" customHeight="1" spans="1:52">
      <c r="A137" s="39" t="s">
        <v>2120</v>
      </c>
      <c r="B137" s="39" t="s">
        <v>2102</v>
      </c>
      <c r="C137" s="39" t="s">
        <v>2103</v>
      </c>
      <c r="D137" s="39" t="s">
        <v>2104</v>
      </c>
      <c r="E137" s="39" t="s">
        <v>52</v>
      </c>
      <c r="F137" s="39" t="s">
        <v>2121</v>
      </c>
      <c r="G137" s="39" t="s">
        <v>57</v>
      </c>
      <c r="H137" s="39" t="s">
        <v>2122</v>
      </c>
      <c r="I137" s="39" t="s">
        <v>59</v>
      </c>
      <c r="J137" s="39" t="s">
        <v>2123</v>
      </c>
      <c r="K137" s="40">
        <v>27</v>
      </c>
      <c r="L137" s="39" t="s">
        <v>61</v>
      </c>
      <c r="M137" s="39" t="s">
        <v>62</v>
      </c>
      <c r="N137" s="39" t="s">
        <v>2124</v>
      </c>
      <c r="O137" s="39" t="s">
        <v>277</v>
      </c>
      <c r="P137" s="39" t="s">
        <v>65</v>
      </c>
      <c r="Q137" s="39" t="s">
        <v>147</v>
      </c>
      <c r="R137" s="39" t="s">
        <v>148</v>
      </c>
      <c r="S137" s="39" t="s">
        <v>68</v>
      </c>
      <c r="T137" s="39" t="s">
        <v>2125</v>
      </c>
      <c r="U137" s="39" t="s">
        <v>131</v>
      </c>
      <c r="V137" s="39" t="s">
        <v>2126</v>
      </c>
      <c r="W137" s="39" t="s">
        <v>72</v>
      </c>
      <c r="X137" s="39" t="s">
        <v>2127</v>
      </c>
      <c r="Y137" s="39" t="s">
        <v>169</v>
      </c>
      <c r="Z137" s="39" t="s">
        <v>1061</v>
      </c>
      <c r="AA137" s="39" t="s">
        <v>169</v>
      </c>
      <c r="AB137" s="39" t="s">
        <v>1061</v>
      </c>
      <c r="AC137" s="39" t="s">
        <v>72</v>
      </c>
      <c r="AD137" s="39" t="s">
        <v>2127</v>
      </c>
      <c r="AE137" s="39" t="s">
        <v>72</v>
      </c>
      <c r="AF137" s="39" t="s">
        <v>2128</v>
      </c>
      <c r="AG137" s="39" t="s">
        <v>77</v>
      </c>
      <c r="AH137" s="39" t="s">
        <v>2129</v>
      </c>
      <c r="AI137" s="39" t="s">
        <v>2130</v>
      </c>
      <c r="AJ137" s="39" t="s">
        <v>80</v>
      </c>
      <c r="AK137" s="39" t="s">
        <v>2131</v>
      </c>
      <c r="AL137" s="41" t="s">
        <v>82</v>
      </c>
      <c r="AM137" s="41" t="s">
        <v>2022</v>
      </c>
      <c r="AN137" s="42">
        <v>166.8</v>
      </c>
      <c r="AO137" s="42">
        <v>2</v>
      </c>
      <c r="AP137" s="42">
        <v>92.8</v>
      </c>
      <c r="AQ137" s="42">
        <v>74</v>
      </c>
      <c r="AR137" s="43"/>
      <c r="AS137" s="20">
        <v>0</v>
      </c>
      <c r="AT137" s="21" t="s">
        <v>84</v>
      </c>
      <c r="AU137" s="21">
        <f t="shared" ref="AU137:AU166" si="14">AS137</f>
        <v>0</v>
      </c>
      <c r="AV137" s="21">
        <v>0</v>
      </c>
      <c r="AW137" s="21">
        <f t="shared" ref="AW137:AW166" si="15">AN137/3*0.5+AU137*0.5</f>
        <v>27.8</v>
      </c>
      <c r="AX137" s="22">
        <v>0</v>
      </c>
      <c r="AY137" s="24"/>
      <c r="AZ137" s="24"/>
    </row>
    <row r="138" s="2" customFormat="1" ht="25" customHeight="1" spans="1:52">
      <c r="A138" s="39" t="s">
        <v>2132</v>
      </c>
      <c r="B138" s="39" t="s">
        <v>2102</v>
      </c>
      <c r="C138" s="39" t="s">
        <v>2103</v>
      </c>
      <c r="D138" s="39" t="s">
        <v>2104</v>
      </c>
      <c r="E138" s="39" t="s">
        <v>52</v>
      </c>
      <c r="F138" s="39" t="s">
        <v>2133</v>
      </c>
      <c r="G138" s="39" t="s">
        <v>123</v>
      </c>
      <c r="H138" s="39" t="s">
        <v>2134</v>
      </c>
      <c r="I138" s="39" t="s">
        <v>59</v>
      </c>
      <c r="J138" s="39" t="s">
        <v>2135</v>
      </c>
      <c r="K138" s="40">
        <v>26</v>
      </c>
      <c r="L138" s="39" t="s">
        <v>105</v>
      </c>
      <c r="M138" s="39" t="s">
        <v>62</v>
      </c>
      <c r="N138" s="39" t="s">
        <v>63</v>
      </c>
      <c r="O138" s="39" t="s">
        <v>2136</v>
      </c>
      <c r="P138" s="39" t="s">
        <v>65</v>
      </c>
      <c r="Q138" s="39" t="s">
        <v>147</v>
      </c>
      <c r="R138" s="39" t="s">
        <v>148</v>
      </c>
      <c r="S138" s="39" t="s">
        <v>68</v>
      </c>
      <c r="T138" s="39" t="s">
        <v>2137</v>
      </c>
      <c r="U138" s="39" t="s">
        <v>150</v>
      </c>
      <c r="V138" s="39" t="s">
        <v>2138</v>
      </c>
      <c r="W138" s="39" t="s">
        <v>72</v>
      </c>
      <c r="X138" s="39" t="s">
        <v>2139</v>
      </c>
      <c r="Y138" s="39" t="s">
        <v>94</v>
      </c>
      <c r="Z138" s="39" t="s">
        <v>2140</v>
      </c>
      <c r="AA138" s="39" t="s">
        <v>74</v>
      </c>
      <c r="AB138" s="39" t="s">
        <v>2141</v>
      </c>
      <c r="AC138" s="39" t="s">
        <v>72</v>
      </c>
      <c r="AD138" s="39" t="s">
        <v>2140</v>
      </c>
      <c r="AE138" s="39" t="s">
        <v>2142</v>
      </c>
      <c r="AF138" s="39" t="s">
        <v>2143</v>
      </c>
      <c r="AG138" s="39" t="s">
        <v>77</v>
      </c>
      <c r="AH138" s="39" t="s">
        <v>2144</v>
      </c>
      <c r="AI138" s="39" t="s">
        <v>2145</v>
      </c>
      <c r="AJ138" s="39" t="s">
        <v>80</v>
      </c>
      <c r="AK138" s="39" t="s">
        <v>2146</v>
      </c>
      <c r="AL138" s="41" t="s">
        <v>82</v>
      </c>
      <c r="AM138" s="41" t="s">
        <v>2022</v>
      </c>
      <c r="AN138" s="42">
        <v>150</v>
      </c>
      <c r="AO138" s="42">
        <v>3</v>
      </c>
      <c r="AP138" s="42">
        <v>72</v>
      </c>
      <c r="AQ138" s="42">
        <v>78</v>
      </c>
      <c r="AR138" s="43"/>
      <c r="AS138" s="20">
        <v>0</v>
      </c>
      <c r="AT138" s="21" t="s">
        <v>84</v>
      </c>
      <c r="AU138" s="21">
        <f t="shared" si="14"/>
        <v>0</v>
      </c>
      <c r="AV138" s="21">
        <v>0</v>
      </c>
      <c r="AW138" s="21">
        <f t="shared" si="15"/>
        <v>25</v>
      </c>
      <c r="AX138" s="22">
        <v>0</v>
      </c>
      <c r="AY138" s="24"/>
      <c r="AZ138" s="24"/>
    </row>
    <row r="139" s="2" customFormat="1" ht="25" customHeight="1" spans="1:52">
      <c r="A139" s="39" t="s">
        <v>2147</v>
      </c>
      <c r="B139" s="39" t="s">
        <v>2102</v>
      </c>
      <c r="C139" s="39" t="s">
        <v>2148</v>
      </c>
      <c r="D139" s="39" t="s">
        <v>2104</v>
      </c>
      <c r="E139" s="39" t="s">
        <v>52</v>
      </c>
      <c r="F139" s="39" t="s">
        <v>2149</v>
      </c>
      <c r="G139" s="39" t="s">
        <v>57</v>
      </c>
      <c r="H139" s="39" t="s">
        <v>2150</v>
      </c>
      <c r="I139" s="39" t="s">
        <v>59</v>
      </c>
      <c r="J139" s="39" t="s">
        <v>2151</v>
      </c>
      <c r="K139" s="40">
        <v>28</v>
      </c>
      <c r="L139" s="39" t="s">
        <v>61</v>
      </c>
      <c r="M139" s="39" t="s">
        <v>127</v>
      </c>
      <c r="N139" s="39" t="s">
        <v>2152</v>
      </c>
      <c r="O139" s="39" t="s">
        <v>2153</v>
      </c>
      <c r="P139" s="39" t="s">
        <v>431</v>
      </c>
      <c r="Q139" s="39" t="s">
        <v>147</v>
      </c>
      <c r="R139" s="39" t="s">
        <v>148</v>
      </c>
      <c r="S139" s="39" t="s">
        <v>68</v>
      </c>
      <c r="T139" s="39" t="s">
        <v>2154</v>
      </c>
      <c r="U139" s="39" t="s">
        <v>131</v>
      </c>
      <c r="V139" s="39" t="s">
        <v>2155</v>
      </c>
      <c r="W139" s="39" t="s">
        <v>72</v>
      </c>
      <c r="X139" s="39" t="s">
        <v>2156</v>
      </c>
      <c r="Y139" s="39" t="s">
        <v>316</v>
      </c>
      <c r="Z139" s="39" t="s">
        <v>2157</v>
      </c>
      <c r="AA139" s="39" t="s">
        <v>316</v>
      </c>
      <c r="AB139" s="39" t="s">
        <v>2157</v>
      </c>
      <c r="AC139" s="39" t="s">
        <v>72</v>
      </c>
      <c r="AD139" s="39" t="s">
        <v>2157</v>
      </c>
      <c r="AE139" s="39" t="s">
        <v>72</v>
      </c>
      <c r="AF139" s="39" t="s">
        <v>2158</v>
      </c>
      <c r="AG139" s="39" t="s">
        <v>77</v>
      </c>
      <c r="AH139" s="39" t="s">
        <v>2159</v>
      </c>
      <c r="AI139" s="39" t="s">
        <v>2160</v>
      </c>
      <c r="AJ139" s="39" t="s">
        <v>80</v>
      </c>
      <c r="AK139" s="39" t="s">
        <v>2161</v>
      </c>
      <c r="AL139" s="41" t="s">
        <v>82</v>
      </c>
      <c r="AM139" s="41" t="s">
        <v>2022</v>
      </c>
      <c r="AN139" s="42">
        <v>190.7</v>
      </c>
      <c r="AO139" s="42">
        <v>1</v>
      </c>
      <c r="AP139" s="42">
        <v>96.2</v>
      </c>
      <c r="AQ139" s="42">
        <v>94.5</v>
      </c>
      <c r="AR139" s="43"/>
      <c r="AS139" s="20">
        <v>0</v>
      </c>
      <c r="AT139" s="21" t="s">
        <v>84</v>
      </c>
      <c r="AU139" s="21">
        <f t="shared" si="14"/>
        <v>0</v>
      </c>
      <c r="AV139" s="21">
        <v>0</v>
      </c>
      <c r="AW139" s="21">
        <f t="shared" si="15"/>
        <v>31.7833333333333</v>
      </c>
      <c r="AX139" s="22">
        <v>0</v>
      </c>
      <c r="AY139" s="24"/>
      <c r="AZ139" s="24"/>
    </row>
    <row r="140" s="2" customFormat="1" ht="25" customHeight="1" spans="1:52">
      <c r="A140" s="39" t="s">
        <v>2162</v>
      </c>
      <c r="B140" s="39" t="s">
        <v>2102</v>
      </c>
      <c r="C140" s="39" t="s">
        <v>2148</v>
      </c>
      <c r="D140" s="39" t="s">
        <v>2104</v>
      </c>
      <c r="E140" s="39" t="s">
        <v>52</v>
      </c>
      <c r="F140" s="39" t="s">
        <v>2163</v>
      </c>
      <c r="G140" s="39" t="s">
        <v>57</v>
      </c>
      <c r="H140" s="39" t="s">
        <v>2164</v>
      </c>
      <c r="I140" s="39" t="s">
        <v>59</v>
      </c>
      <c r="J140" s="39" t="s">
        <v>2165</v>
      </c>
      <c r="K140" s="40">
        <v>27</v>
      </c>
      <c r="L140" s="39" t="s">
        <v>61</v>
      </c>
      <c r="M140" s="39" t="s">
        <v>546</v>
      </c>
      <c r="N140" s="39" t="s">
        <v>106</v>
      </c>
      <c r="O140" s="39" t="s">
        <v>1279</v>
      </c>
      <c r="P140" s="39" t="s">
        <v>65</v>
      </c>
      <c r="Q140" s="39" t="s">
        <v>147</v>
      </c>
      <c r="R140" s="39" t="s">
        <v>148</v>
      </c>
      <c r="S140" s="39" t="s">
        <v>68</v>
      </c>
      <c r="T140" s="39" t="s">
        <v>2166</v>
      </c>
      <c r="U140" s="39" t="s">
        <v>131</v>
      </c>
      <c r="V140" s="39" t="s">
        <v>2167</v>
      </c>
      <c r="W140" s="39" t="s">
        <v>2168</v>
      </c>
      <c r="X140" s="39" t="s">
        <v>2169</v>
      </c>
      <c r="Y140" s="39" t="s">
        <v>402</v>
      </c>
      <c r="Z140" s="39" t="s">
        <v>1672</v>
      </c>
      <c r="AA140" s="39" t="s">
        <v>402</v>
      </c>
      <c r="AB140" s="39" t="s">
        <v>1672</v>
      </c>
      <c r="AC140" s="39" t="s">
        <v>72</v>
      </c>
      <c r="AD140" s="39" t="s">
        <v>1672</v>
      </c>
      <c r="AE140" s="39" t="s">
        <v>2170</v>
      </c>
      <c r="AF140" s="39" t="s">
        <v>2171</v>
      </c>
      <c r="AG140" s="39" t="s">
        <v>77</v>
      </c>
      <c r="AH140" s="39" t="s">
        <v>2172</v>
      </c>
      <c r="AI140" s="39" t="s">
        <v>2173</v>
      </c>
      <c r="AJ140" s="39" t="s">
        <v>80</v>
      </c>
      <c r="AK140" s="39" t="s">
        <v>2174</v>
      </c>
      <c r="AL140" s="41" t="s">
        <v>82</v>
      </c>
      <c r="AM140" s="41" t="s">
        <v>2022</v>
      </c>
      <c r="AN140" s="42">
        <v>172.1</v>
      </c>
      <c r="AO140" s="42">
        <v>2</v>
      </c>
      <c r="AP140" s="42">
        <v>98.6</v>
      </c>
      <c r="AQ140" s="42">
        <v>73.5</v>
      </c>
      <c r="AR140" s="43"/>
      <c r="AS140" s="20">
        <v>0</v>
      </c>
      <c r="AT140" s="21" t="s">
        <v>84</v>
      </c>
      <c r="AU140" s="21">
        <f t="shared" si="14"/>
        <v>0</v>
      </c>
      <c r="AV140" s="21">
        <v>0</v>
      </c>
      <c r="AW140" s="21">
        <f t="shared" si="15"/>
        <v>28.6833333333333</v>
      </c>
      <c r="AX140" s="22">
        <v>0</v>
      </c>
      <c r="AY140" s="24"/>
      <c r="AZ140" s="24"/>
    </row>
    <row r="141" s="2" customFormat="1" ht="25" customHeight="1" spans="1:52">
      <c r="A141" s="39" t="s">
        <v>2175</v>
      </c>
      <c r="B141" s="39" t="s">
        <v>2102</v>
      </c>
      <c r="C141" s="39" t="s">
        <v>2148</v>
      </c>
      <c r="D141" s="39" t="s">
        <v>2104</v>
      </c>
      <c r="E141" s="39" t="s">
        <v>52</v>
      </c>
      <c r="F141" s="39" t="s">
        <v>2176</v>
      </c>
      <c r="G141" s="39" t="s">
        <v>123</v>
      </c>
      <c r="H141" s="39" t="s">
        <v>2177</v>
      </c>
      <c r="I141" s="39" t="s">
        <v>274</v>
      </c>
      <c r="J141" s="39" t="s">
        <v>2178</v>
      </c>
      <c r="K141" s="40">
        <v>27</v>
      </c>
      <c r="L141" s="39" t="s">
        <v>105</v>
      </c>
      <c r="M141" s="39" t="s">
        <v>62</v>
      </c>
      <c r="N141" s="39" t="s">
        <v>128</v>
      </c>
      <c r="O141" s="39" t="s">
        <v>475</v>
      </c>
      <c r="P141" s="39" t="s">
        <v>65</v>
      </c>
      <c r="Q141" s="39" t="s">
        <v>147</v>
      </c>
      <c r="R141" s="39" t="s">
        <v>148</v>
      </c>
      <c r="S141" s="39" t="s">
        <v>68</v>
      </c>
      <c r="T141" s="39" t="s">
        <v>2179</v>
      </c>
      <c r="U141" s="39" t="s">
        <v>131</v>
      </c>
      <c r="V141" s="39" t="s">
        <v>2180</v>
      </c>
      <c r="W141" s="39" t="s">
        <v>72</v>
      </c>
      <c r="X141" s="39" t="s">
        <v>2181</v>
      </c>
      <c r="Y141" s="39" t="s">
        <v>400</v>
      </c>
      <c r="Z141" s="39" t="s">
        <v>2182</v>
      </c>
      <c r="AA141" s="39" t="s">
        <v>400</v>
      </c>
      <c r="AB141" s="39" t="s">
        <v>2182</v>
      </c>
      <c r="AC141" s="39" t="s">
        <v>72</v>
      </c>
      <c r="AD141" s="39" t="s">
        <v>2182</v>
      </c>
      <c r="AE141" s="39" t="s">
        <v>72</v>
      </c>
      <c r="AF141" s="39" t="s">
        <v>2183</v>
      </c>
      <c r="AG141" s="39" t="s">
        <v>77</v>
      </c>
      <c r="AH141" s="39" t="s">
        <v>2184</v>
      </c>
      <c r="AI141" s="39" t="s">
        <v>2185</v>
      </c>
      <c r="AJ141" s="39" t="s">
        <v>80</v>
      </c>
      <c r="AK141" s="39" t="s">
        <v>2186</v>
      </c>
      <c r="AL141" s="41" t="s">
        <v>82</v>
      </c>
      <c r="AM141" s="41" t="s">
        <v>2022</v>
      </c>
      <c r="AN141" s="42">
        <v>171.4</v>
      </c>
      <c r="AO141" s="42">
        <v>3</v>
      </c>
      <c r="AP141" s="42">
        <v>98.4</v>
      </c>
      <c r="AQ141" s="42">
        <v>73</v>
      </c>
      <c r="AR141" s="43"/>
      <c r="AS141" s="20">
        <v>0</v>
      </c>
      <c r="AT141" s="21" t="s">
        <v>84</v>
      </c>
      <c r="AU141" s="21">
        <f t="shared" si="14"/>
        <v>0</v>
      </c>
      <c r="AV141" s="21">
        <v>0</v>
      </c>
      <c r="AW141" s="21">
        <f t="shared" si="15"/>
        <v>28.5666666666667</v>
      </c>
      <c r="AX141" s="22">
        <v>0</v>
      </c>
      <c r="AY141" s="24"/>
      <c r="AZ141" s="24"/>
    </row>
    <row r="142" s="2" customFormat="1" ht="25" customHeight="1" spans="1:52">
      <c r="A142" s="39" t="s">
        <v>2187</v>
      </c>
      <c r="B142" s="39" t="s">
        <v>2102</v>
      </c>
      <c r="C142" s="39" t="s">
        <v>2188</v>
      </c>
      <c r="D142" s="39" t="s">
        <v>2104</v>
      </c>
      <c r="E142" s="39" t="s">
        <v>52</v>
      </c>
      <c r="F142" s="39" t="s">
        <v>2189</v>
      </c>
      <c r="G142" s="39" t="s">
        <v>57</v>
      </c>
      <c r="H142" s="39" t="s">
        <v>2190</v>
      </c>
      <c r="I142" s="39" t="s">
        <v>59</v>
      </c>
      <c r="J142" s="39" t="s">
        <v>2191</v>
      </c>
      <c r="K142" s="40">
        <v>24</v>
      </c>
      <c r="L142" s="39" t="s">
        <v>105</v>
      </c>
      <c r="M142" s="39" t="s">
        <v>62</v>
      </c>
      <c r="N142" s="39" t="s">
        <v>63</v>
      </c>
      <c r="O142" s="39" t="s">
        <v>2192</v>
      </c>
      <c r="P142" s="39" t="s">
        <v>65</v>
      </c>
      <c r="Q142" s="39" t="s">
        <v>147</v>
      </c>
      <c r="R142" s="39" t="s">
        <v>148</v>
      </c>
      <c r="S142" s="39" t="s">
        <v>68</v>
      </c>
      <c r="T142" s="39" t="s">
        <v>2193</v>
      </c>
      <c r="U142" s="39" t="s">
        <v>131</v>
      </c>
      <c r="V142" s="39" t="s">
        <v>2194</v>
      </c>
      <c r="W142" s="39" t="s">
        <v>63</v>
      </c>
      <c r="X142" s="39" t="s">
        <v>2195</v>
      </c>
      <c r="Y142" s="39" t="s">
        <v>402</v>
      </c>
      <c r="Z142" s="39" t="s">
        <v>1422</v>
      </c>
      <c r="AA142" s="39" t="s">
        <v>402</v>
      </c>
      <c r="AB142" s="39" t="s">
        <v>1422</v>
      </c>
      <c r="AC142" s="39" t="s">
        <v>72</v>
      </c>
      <c r="AD142" s="39" t="s">
        <v>1422</v>
      </c>
      <c r="AE142" s="39" t="s">
        <v>72</v>
      </c>
      <c r="AF142" s="39" t="s">
        <v>2196</v>
      </c>
      <c r="AG142" s="39" t="s">
        <v>77</v>
      </c>
      <c r="AH142" s="39" t="s">
        <v>2197</v>
      </c>
      <c r="AI142" s="39" t="s">
        <v>2198</v>
      </c>
      <c r="AJ142" s="39" t="s">
        <v>80</v>
      </c>
      <c r="AK142" s="39" t="s">
        <v>2199</v>
      </c>
      <c r="AL142" s="41" t="s">
        <v>82</v>
      </c>
      <c r="AM142" s="41" t="s">
        <v>2022</v>
      </c>
      <c r="AN142" s="42">
        <v>179.4</v>
      </c>
      <c r="AO142" s="42">
        <v>1</v>
      </c>
      <c r="AP142" s="42">
        <v>93.4</v>
      </c>
      <c r="AQ142" s="42">
        <v>86</v>
      </c>
      <c r="AR142" s="43"/>
      <c r="AS142" s="20">
        <v>0</v>
      </c>
      <c r="AT142" s="21" t="s">
        <v>84</v>
      </c>
      <c r="AU142" s="21">
        <f t="shared" si="14"/>
        <v>0</v>
      </c>
      <c r="AV142" s="21">
        <v>0</v>
      </c>
      <c r="AW142" s="21">
        <f t="shared" si="15"/>
        <v>29.9</v>
      </c>
      <c r="AX142" s="22">
        <v>0</v>
      </c>
      <c r="AY142" s="24"/>
      <c r="AZ142" s="24"/>
    </row>
    <row r="143" s="2" customFormat="1" ht="25" customHeight="1" spans="1:52">
      <c r="A143" s="39" t="s">
        <v>2200</v>
      </c>
      <c r="B143" s="39" t="s">
        <v>2102</v>
      </c>
      <c r="C143" s="39" t="s">
        <v>2188</v>
      </c>
      <c r="D143" s="39" t="s">
        <v>2104</v>
      </c>
      <c r="E143" s="39" t="s">
        <v>52</v>
      </c>
      <c r="F143" s="39" t="s">
        <v>2201</v>
      </c>
      <c r="G143" s="39" t="s">
        <v>123</v>
      </c>
      <c r="H143" s="39" t="s">
        <v>2202</v>
      </c>
      <c r="I143" s="39" t="s">
        <v>59</v>
      </c>
      <c r="J143" s="39" t="s">
        <v>2203</v>
      </c>
      <c r="K143" s="40">
        <v>27</v>
      </c>
      <c r="L143" s="39" t="s">
        <v>61</v>
      </c>
      <c r="M143" s="39" t="s">
        <v>127</v>
      </c>
      <c r="N143" s="39" t="s">
        <v>128</v>
      </c>
      <c r="O143" s="39" t="s">
        <v>2204</v>
      </c>
      <c r="P143" s="39" t="s">
        <v>65</v>
      </c>
      <c r="Q143" s="39" t="s">
        <v>147</v>
      </c>
      <c r="R143" s="39" t="s">
        <v>148</v>
      </c>
      <c r="S143" s="39" t="s">
        <v>68</v>
      </c>
      <c r="T143" s="39" t="s">
        <v>2193</v>
      </c>
      <c r="U143" s="39" t="s">
        <v>131</v>
      </c>
      <c r="V143" s="39" t="s">
        <v>2205</v>
      </c>
      <c r="W143" s="39" t="s">
        <v>2206</v>
      </c>
      <c r="X143" s="39" t="s">
        <v>2207</v>
      </c>
      <c r="Y143" s="39" t="s">
        <v>94</v>
      </c>
      <c r="Z143" s="39" t="s">
        <v>2208</v>
      </c>
      <c r="AA143" s="39" t="s">
        <v>1086</v>
      </c>
      <c r="AB143" s="39" t="s">
        <v>2209</v>
      </c>
      <c r="AC143" s="39" t="s">
        <v>72</v>
      </c>
      <c r="AD143" s="39" t="s">
        <v>2208</v>
      </c>
      <c r="AE143" s="39" t="s">
        <v>2210</v>
      </c>
      <c r="AF143" s="39" t="s">
        <v>2211</v>
      </c>
      <c r="AG143" s="39" t="s">
        <v>77</v>
      </c>
      <c r="AH143" s="39" t="s">
        <v>2212</v>
      </c>
      <c r="AI143" s="39" t="s">
        <v>2213</v>
      </c>
      <c r="AJ143" s="39" t="s">
        <v>80</v>
      </c>
      <c r="AK143" s="39" t="s">
        <v>2214</v>
      </c>
      <c r="AL143" s="41" t="s">
        <v>82</v>
      </c>
      <c r="AM143" s="41" t="s">
        <v>2022</v>
      </c>
      <c r="AN143" s="42">
        <v>153.3</v>
      </c>
      <c r="AO143" s="42">
        <v>2</v>
      </c>
      <c r="AP143" s="42">
        <v>87.8</v>
      </c>
      <c r="AQ143" s="42">
        <v>65.5</v>
      </c>
      <c r="AR143" s="43"/>
      <c r="AS143" s="20">
        <v>0</v>
      </c>
      <c r="AT143" s="21" t="s">
        <v>84</v>
      </c>
      <c r="AU143" s="21">
        <f t="shared" si="14"/>
        <v>0</v>
      </c>
      <c r="AV143" s="21">
        <v>0</v>
      </c>
      <c r="AW143" s="21">
        <f t="shared" si="15"/>
        <v>25.55</v>
      </c>
      <c r="AX143" s="22">
        <v>0</v>
      </c>
      <c r="AY143" s="24"/>
      <c r="AZ143" s="24"/>
    </row>
    <row r="144" s="2" customFormat="1" ht="25" customHeight="1" spans="1:52">
      <c r="A144" s="39" t="s">
        <v>2215</v>
      </c>
      <c r="B144" s="39" t="s">
        <v>2102</v>
      </c>
      <c r="C144" s="39" t="s">
        <v>2188</v>
      </c>
      <c r="D144" s="39" t="s">
        <v>2104</v>
      </c>
      <c r="E144" s="39" t="s">
        <v>52</v>
      </c>
      <c r="F144" s="39" t="s">
        <v>2216</v>
      </c>
      <c r="G144" s="39" t="s">
        <v>57</v>
      </c>
      <c r="H144" s="39" t="s">
        <v>2217</v>
      </c>
      <c r="I144" s="39" t="s">
        <v>59</v>
      </c>
      <c r="J144" s="39" t="s">
        <v>2218</v>
      </c>
      <c r="K144" s="40">
        <v>27</v>
      </c>
      <c r="L144" s="39" t="s">
        <v>105</v>
      </c>
      <c r="M144" s="39" t="s">
        <v>62</v>
      </c>
      <c r="N144" s="39" t="s">
        <v>128</v>
      </c>
      <c r="O144" s="39" t="s">
        <v>107</v>
      </c>
      <c r="P144" s="39" t="s">
        <v>65</v>
      </c>
      <c r="Q144" s="39" t="s">
        <v>147</v>
      </c>
      <c r="R144" s="39" t="s">
        <v>148</v>
      </c>
      <c r="S144" s="39" t="s">
        <v>68</v>
      </c>
      <c r="T144" s="39" t="s">
        <v>2193</v>
      </c>
      <c r="U144" s="39" t="s">
        <v>131</v>
      </c>
      <c r="V144" s="39" t="s">
        <v>2219</v>
      </c>
      <c r="W144" s="39" t="s">
        <v>72</v>
      </c>
      <c r="X144" s="39" t="s">
        <v>2220</v>
      </c>
      <c r="Y144" s="39" t="s">
        <v>402</v>
      </c>
      <c r="Z144" s="39" t="s">
        <v>1672</v>
      </c>
      <c r="AA144" s="39" t="s">
        <v>402</v>
      </c>
      <c r="AB144" s="39" t="s">
        <v>1671</v>
      </c>
      <c r="AC144" s="39" t="s">
        <v>72</v>
      </c>
      <c r="AD144" s="39" t="s">
        <v>2221</v>
      </c>
      <c r="AE144" s="39" t="s">
        <v>703</v>
      </c>
      <c r="AF144" s="39" t="s">
        <v>2222</v>
      </c>
      <c r="AG144" s="39" t="s">
        <v>77</v>
      </c>
      <c r="AH144" s="39" t="s">
        <v>2223</v>
      </c>
      <c r="AI144" s="39" t="s">
        <v>2224</v>
      </c>
      <c r="AJ144" s="39" t="s">
        <v>80</v>
      </c>
      <c r="AK144" s="39" t="s">
        <v>2225</v>
      </c>
      <c r="AL144" s="41" t="s">
        <v>82</v>
      </c>
      <c r="AM144" s="41" t="s">
        <v>2022</v>
      </c>
      <c r="AN144" s="42">
        <v>134.5</v>
      </c>
      <c r="AO144" s="42">
        <v>3</v>
      </c>
      <c r="AP144" s="42">
        <v>70</v>
      </c>
      <c r="AQ144" s="42">
        <v>64.5</v>
      </c>
      <c r="AR144" s="43"/>
      <c r="AS144" s="20">
        <v>0</v>
      </c>
      <c r="AT144" s="21" t="s">
        <v>84</v>
      </c>
      <c r="AU144" s="21">
        <f t="shared" si="14"/>
        <v>0</v>
      </c>
      <c r="AV144" s="21">
        <v>0</v>
      </c>
      <c r="AW144" s="21">
        <f t="shared" si="15"/>
        <v>22.4166666666667</v>
      </c>
      <c r="AX144" s="22">
        <v>0</v>
      </c>
      <c r="AY144" s="24"/>
      <c r="AZ144" s="24"/>
    </row>
    <row r="145" s="2" customFormat="1" ht="25" customHeight="1" spans="1:52">
      <c r="A145" s="39" t="s">
        <v>2226</v>
      </c>
      <c r="B145" s="39" t="s">
        <v>2102</v>
      </c>
      <c r="C145" s="39" t="s">
        <v>2227</v>
      </c>
      <c r="D145" s="39" t="s">
        <v>2104</v>
      </c>
      <c r="E145" s="39" t="s">
        <v>52</v>
      </c>
      <c r="F145" s="39" t="s">
        <v>2228</v>
      </c>
      <c r="G145" s="39" t="s">
        <v>123</v>
      </c>
      <c r="H145" s="39" t="s">
        <v>2229</v>
      </c>
      <c r="I145" s="39" t="s">
        <v>59</v>
      </c>
      <c r="J145" s="39" t="s">
        <v>2230</v>
      </c>
      <c r="K145" s="40">
        <v>26</v>
      </c>
      <c r="L145" s="39" t="s">
        <v>105</v>
      </c>
      <c r="M145" s="39" t="s">
        <v>546</v>
      </c>
      <c r="N145" s="39" t="s">
        <v>2231</v>
      </c>
      <c r="O145" s="39" t="s">
        <v>837</v>
      </c>
      <c r="P145" s="39" t="s">
        <v>1057</v>
      </c>
      <c r="Q145" s="39" t="s">
        <v>147</v>
      </c>
      <c r="R145" s="39" t="s">
        <v>148</v>
      </c>
      <c r="S145" s="39" t="s">
        <v>68</v>
      </c>
      <c r="T145" s="39" t="s">
        <v>1376</v>
      </c>
      <c r="U145" s="39" t="s">
        <v>131</v>
      </c>
      <c r="V145" s="39" t="s">
        <v>2232</v>
      </c>
      <c r="W145" s="39" t="s">
        <v>72</v>
      </c>
      <c r="X145" s="39" t="s">
        <v>2233</v>
      </c>
      <c r="Y145" s="39" t="s">
        <v>402</v>
      </c>
      <c r="Z145" s="39" t="s">
        <v>2234</v>
      </c>
      <c r="AA145" s="39" t="s">
        <v>402</v>
      </c>
      <c r="AB145" s="39" t="s">
        <v>2234</v>
      </c>
      <c r="AC145" s="39" t="s">
        <v>72</v>
      </c>
      <c r="AD145" s="39" t="s">
        <v>2234</v>
      </c>
      <c r="AE145" s="39" t="s">
        <v>72</v>
      </c>
      <c r="AF145" s="39" t="s">
        <v>2235</v>
      </c>
      <c r="AG145" s="39" t="s">
        <v>2236</v>
      </c>
      <c r="AH145" s="39" t="s">
        <v>2237</v>
      </c>
      <c r="AI145" s="39" t="s">
        <v>2238</v>
      </c>
      <c r="AJ145" s="39" t="s">
        <v>80</v>
      </c>
      <c r="AK145" s="39" t="s">
        <v>2239</v>
      </c>
      <c r="AL145" s="41" t="s">
        <v>82</v>
      </c>
      <c r="AM145" s="41" t="s">
        <v>2022</v>
      </c>
      <c r="AN145" s="42">
        <v>195.4</v>
      </c>
      <c r="AO145" s="42">
        <v>1</v>
      </c>
      <c r="AP145" s="42">
        <v>119.4</v>
      </c>
      <c r="AQ145" s="42">
        <v>76</v>
      </c>
      <c r="AR145" s="43"/>
      <c r="AS145" s="20">
        <v>0</v>
      </c>
      <c r="AT145" s="21" t="s">
        <v>84</v>
      </c>
      <c r="AU145" s="21">
        <f t="shared" si="14"/>
        <v>0</v>
      </c>
      <c r="AV145" s="21">
        <v>0</v>
      </c>
      <c r="AW145" s="21">
        <f t="shared" si="15"/>
        <v>32.5666666666667</v>
      </c>
      <c r="AX145" s="22">
        <v>0</v>
      </c>
      <c r="AY145" s="24"/>
      <c r="AZ145" s="24"/>
    </row>
    <row r="146" s="2" customFormat="1" ht="25" customHeight="1" spans="1:52">
      <c r="A146" s="39" t="s">
        <v>2240</v>
      </c>
      <c r="B146" s="39" t="s">
        <v>2102</v>
      </c>
      <c r="C146" s="39" t="s">
        <v>2227</v>
      </c>
      <c r="D146" s="39" t="s">
        <v>2104</v>
      </c>
      <c r="E146" s="39" t="s">
        <v>52</v>
      </c>
      <c r="F146" s="39" t="s">
        <v>2241</v>
      </c>
      <c r="G146" s="39" t="s">
        <v>123</v>
      </c>
      <c r="H146" s="39" t="s">
        <v>2242</v>
      </c>
      <c r="I146" s="39" t="s">
        <v>59</v>
      </c>
      <c r="J146" s="39" t="s">
        <v>2243</v>
      </c>
      <c r="K146" s="40">
        <v>29</v>
      </c>
      <c r="L146" s="39" t="s">
        <v>61</v>
      </c>
      <c r="M146" s="39" t="s">
        <v>127</v>
      </c>
      <c r="N146" s="39" t="s">
        <v>2231</v>
      </c>
      <c r="O146" s="39" t="s">
        <v>2244</v>
      </c>
      <c r="P146" s="39" t="s">
        <v>1057</v>
      </c>
      <c r="Q146" s="39" t="s">
        <v>147</v>
      </c>
      <c r="R146" s="39" t="s">
        <v>148</v>
      </c>
      <c r="S146" s="39" t="s">
        <v>68</v>
      </c>
      <c r="T146" s="39" t="s">
        <v>1376</v>
      </c>
      <c r="U146" s="39" t="s">
        <v>131</v>
      </c>
      <c r="V146" s="39" t="s">
        <v>2245</v>
      </c>
      <c r="W146" s="39" t="s">
        <v>72</v>
      </c>
      <c r="X146" s="39" t="s">
        <v>2246</v>
      </c>
      <c r="Y146" s="39" t="s">
        <v>169</v>
      </c>
      <c r="Z146" s="39" t="s">
        <v>1061</v>
      </c>
      <c r="AA146" s="39" t="s">
        <v>169</v>
      </c>
      <c r="AB146" s="39" t="s">
        <v>2246</v>
      </c>
      <c r="AC146" s="39" t="s">
        <v>72</v>
      </c>
      <c r="AD146" s="39" t="s">
        <v>2247</v>
      </c>
      <c r="AE146" s="39" t="s">
        <v>72</v>
      </c>
      <c r="AF146" s="39" t="s">
        <v>2248</v>
      </c>
      <c r="AG146" s="39" t="s">
        <v>77</v>
      </c>
      <c r="AH146" s="39" t="s">
        <v>2249</v>
      </c>
      <c r="AI146" s="39" t="s">
        <v>2250</v>
      </c>
      <c r="AJ146" s="39" t="s">
        <v>80</v>
      </c>
      <c r="AK146" s="39" t="s">
        <v>2251</v>
      </c>
      <c r="AL146" s="41" t="s">
        <v>82</v>
      </c>
      <c r="AM146" s="41" t="s">
        <v>2022</v>
      </c>
      <c r="AN146" s="42">
        <v>177.7</v>
      </c>
      <c r="AO146" s="42">
        <v>2</v>
      </c>
      <c r="AP146" s="42">
        <v>99.2</v>
      </c>
      <c r="AQ146" s="42">
        <v>78.5</v>
      </c>
      <c r="AR146" s="43"/>
      <c r="AS146" s="20">
        <v>0</v>
      </c>
      <c r="AT146" s="21" t="s">
        <v>84</v>
      </c>
      <c r="AU146" s="21">
        <f t="shared" si="14"/>
        <v>0</v>
      </c>
      <c r="AV146" s="21">
        <v>0</v>
      </c>
      <c r="AW146" s="21">
        <f t="shared" si="15"/>
        <v>29.6166666666667</v>
      </c>
      <c r="AX146" s="22">
        <v>0</v>
      </c>
      <c r="AY146" s="24"/>
      <c r="AZ146" s="24"/>
    </row>
    <row r="147" s="2" customFormat="1" ht="25" customHeight="1" spans="1:52">
      <c r="A147" s="39" t="s">
        <v>2252</v>
      </c>
      <c r="B147" s="39" t="s">
        <v>2102</v>
      </c>
      <c r="C147" s="39" t="s">
        <v>2227</v>
      </c>
      <c r="D147" s="39" t="s">
        <v>2104</v>
      </c>
      <c r="E147" s="39" t="s">
        <v>52</v>
      </c>
      <c r="F147" s="39" t="s">
        <v>2253</v>
      </c>
      <c r="G147" s="39" t="s">
        <v>123</v>
      </c>
      <c r="H147" s="39" t="s">
        <v>2254</v>
      </c>
      <c r="I147" s="39" t="s">
        <v>59</v>
      </c>
      <c r="J147" s="39" t="s">
        <v>2255</v>
      </c>
      <c r="K147" s="40">
        <v>27</v>
      </c>
      <c r="L147" s="39" t="s">
        <v>105</v>
      </c>
      <c r="M147" s="39" t="s">
        <v>62</v>
      </c>
      <c r="N147" s="39" t="s">
        <v>2256</v>
      </c>
      <c r="O147" s="39" t="s">
        <v>713</v>
      </c>
      <c r="P147" s="39" t="s">
        <v>65</v>
      </c>
      <c r="Q147" s="39" t="s">
        <v>147</v>
      </c>
      <c r="R147" s="39" t="s">
        <v>148</v>
      </c>
      <c r="S147" s="39" t="s">
        <v>68</v>
      </c>
      <c r="T147" s="39" t="s">
        <v>2257</v>
      </c>
      <c r="U147" s="39" t="s">
        <v>131</v>
      </c>
      <c r="V147" s="39" t="s">
        <v>2258</v>
      </c>
      <c r="W147" s="39" t="s">
        <v>72</v>
      </c>
      <c r="X147" s="39" t="s">
        <v>2259</v>
      </c>
      <c r="Y147" s="39" t="s">
        <v>94</v>
      </c>
      <c r="Z147" s="39" t="s">
        <v>404</v>
      </c>
      <c r="AA147" s="39" t="s">
        <v>552</v>
      </c>
      <c r="AB147" s="39" t="s">
        <v>2260</v>
      </c>
      <c r="AC147" s="39" t="s">
        <v>72</v>
      </c>
      <c r="AD147" s="39" t="s">
        <v>404</v>
      </c>
      <c r="AE147" s="39" t="s">
        <v>2261</v>
      </c>
      <c r="AF147" s="39" t="s">
        <v>2262</v>
      </c>
      <c r="AG147" s="39" t="s">
        <v>77</v>
      </c>
      <c r="AH147" s="39" t="s">
        <v>2263</v>
      </c>
      <c r="AI147" s="39" t="s">
        <v>2264</v>
      </c>
      <c r="AJ147" s="39" t="s">
        <v>80</v>
      </c>
      <c r="AK147" s="39" t="s">
        <v>2265</v>
      </c>
      <c r="AL147" s="41" t="s">
        <v>82</v>
      </c>
      <c r="AM147" s="41" t="s">
        <v>2022</v>
      </c>
      <c r="AN147" s="42">
        <v>171.7</v>
      </c>
      <c r="AO147" s="42">
        <v>3</v>
      </c>
      <c r="AP147" s="42">
        <v>88.2</v>
      </c>
      <c r="AQ147" s="42">
        <v>83.5</v>
      </c>
      <c r="AR147" s="43"/>
      <c r="AS147" s="20">
        <v>0</v>
      </c>
      <c r="AT147" s="21" t="s">
        <v>84</v>
      </c>
      <c r="AU147" s="21">
        <f t="shared" si="14"/>
        <v>0</v>
      </c>
      <c r="AV147" s="21">
        <v>0</v>
      </c>
      <c r="AW147" s="21">
        <f t="shared" si="15"/>
        <v>28.6166666666667</v>
      </c>
      <c r="AX147" s="22">
        <v>0</v>
      </c>
      <c r="AY147" s="24"/>
      <c r="AZ147" s="24"/>
    </row>
    <row r="148" s="2" customFormat="1" ht="25" customHeight="1" spans="1:52">
      <c r="A148" s="39" t="s">
        <v>2266</v>
      </c>
      <c r="B148" s="39" t="s">
        <v>2102</v>
      </c>
      <c r="C148" s="39" t="s">
        <v>2267</v>
      </c>
      <c r="D148" s="39" t="s">
        <v>489</v>
      </c>
      <c r="E148" s="39" t="s">
        <v>52</v>
      </c>
      <c r="F148" s="39" t="s">
        <v>2268</v>
      </c>
      <c r="G148" s="39" t="s">
        <v>57</v>
      </c>
      <c r="H148" s="39" t="s">
        <v>2269</v>
      </c>
      <c r="I148" s="39" t="s">
        <v>59</v>
      </c>
      <c r="J148" s="39" t="s">
        <v>2270</v>
      </c>
      <c r="K148" s="40">
        <v>31</v>
      </c>
      <c r="L148" s="39" t="s">
        <v>61</v>
      </c>
      <c r="M148" s="39" t="s">
        <v>127</v>
      </c>
      <c r="N148" s="39" t="s">
        <v>2271</v>
      </c>
      <c r="O148" s="39" t="s">
        <v>2272</v>
      </c>
      <c r="P148" s="39" t="s">
        <v>65</v>
      </c>
      <c r="Q148" s="39" t="s">
        <v>66</v>
      </c>
      <c r="R148" s="39" t="s">
        <v>67</v>
      </c>
      <c r="S148" s="39" t="s">
        <v>68</v>
      </c>
      <c r="T148" s="39" t="s">
        <v>511</v>
      </c>
      <c r="U148" s="39" t="s">
        <v>496</v>
      </c>
      <c r="V148" s="39" t="s">
        <v>2273</v>
      </c>
      <c r="W148" s="39" t="s">
        <v>72</v>
      </c>
      <c r="X148" s="39" t="s">
        <v>2274</v>
      </c>
      <c r="Y148" s="39" t="s">
        <v>284</v>
      </c>
      <c r="Z148" s="39" t="s">
        <v>285</v>
      </c>
      <c r="AA148" s="39" t="s">
        <v>284</v>
      </c>
      <c r="AB148" s="39" t="s">
        <v>285</v>
      </c>
      <c r="AC148" s="39" t="s">
        <v>72</v>
      </c>
      <c r="AD148" s="39" t="s">
        <v>285</v>
      </c>
      <c r="AE148" s="39" t="s">
        <v>2275</v>
      </c>
      <c r="AF148" s="39" t="s">
        <v>2276</v>
      </c>
      <c r="AG148" s="39" t="s">
        <v>77</v>
      </c>
      <c r="AH148" s="39" t="s">
        <v>2277</v>
      </c>
      <c r="AI148" s="39" t="s">
        <v>2278</v>
      </c>
      <c r="AJ148" s="39" t="s">
        <v>80</v>
      </c>
      <c r="AK148" s="39" t="s">
        <v>2279</v>
      </c>
      <c r="AL148" s="41" t="s">
        <v>82</v>
      </c>
      <c r="AM148" s="41" t="s">
        <v>2022</v>
      </c>
      <c r="AN148" s="42">
        <v>203.8</v>
      </c>
      <c r="AO148" s="42">
        <v>1</v>
      </c>
      <c r="AP148" s="42">
        <v>113.8</v>
      </c>
      <c r="AQ148" s="42">
        <v>90</v>
      </c>
      <c r="AR148" s="43"/>
      <c r="AS148" s="20">
        <v>0</v>
      </c>
      <c r="AT148" s="21" t="s">
        <v>84</v>
      </c>
      <c r="AU148" s="21">
        <f t="shared" si="14"/>
        <v>0</v>
      </c>
      <c r="AV148" s="21">
        <v>0</v>
      </c>
      <c r="AW148" s="21">
        <f t="shared" si="15"/>
        <v>33.9666666666667</v>
      </c>
      <c r="AX148" s="22">
        <v>0</v>
      </c>
      <c r="AY148" s="24"/>
      <c r="AZ148" s="24"/>
    </row>
    <row r="149" s="2" customFormat="1" ht="25" customHeight="1" spans="1:52">
      <c r="A149" s="39" t="s">
        <v>2280</v>
      </c>
      <c r="B149" s="39" t="s">
        <v>2102</v>
      </c>
      <c r="C149" s="39" t="s">
        <v>2267</v>
      </c>
      <c r="D149" s="39" t="s">
        <v>489</v>
      </c>
      <c r="E149" s="39" t="s">
        <v>52</v>
      </c>
      <c r="F149" s="39" t="s">
        <v>2281</v>
      </c>
      <c r="G149" s="39" t="s">
        <v>123</v>
      </c>
      <c r="H149" s="39" t="s">
        <v>2282</v>
      </c>
      <c r="I149" s="39" t="s">
        <v>274</v>
      </c>
      <c r="J149" s="39" t="s">
        <v>2283</v>
      </c>
      <c r="K149" s="40">
        <v>22</v>
      </c>
      <c r="L149" s="39" t="s">
        <v>105</v>
      </c>
      <c r="M149" s="39" t="s">
        <v>62</v>
      </c>
      <c r="N149" s="39" t="s">
        <v>2284</v>
      </c>
      <c r="O149" s="39" t="s">
        <v>527</v>
      </c>
      <c r="P149" s="39" t="s">
        <v>65</v>
      </c>
      <c r="Q149" s="39" t="s">
        <v>66</v>
      </c>
      <c r="R149" s="39" t="s">
        <v>67</v>
      </c>
      <c r="S149" s="39" t="s">
        <v>68</v>
      </c>
      <c r="T149" s="39" t="s">
        <v>495</v>
      </c>
      <c r="U149" s="39" t="s">
        <v>496</v>
      </c>
      <c r="V149" s="39" t="s">
        <v>2285</v>
      </c>
      <c r="W149" s="39" t="s">
        <v>72</v>
      </c>
      <c r="X149" s="39" t="s">
        <v>2286</v>
      </c>
      <c r="Y149" s="39" t="s">
        <v>94</v>
      </c>
      <c r="Z149" s="39" t="s">
        <v>516</v>
      </c>
      <c r="AA149" s="39" t="s">
        <v>94</v>
      </c>
      <c r="AB149" s="39" t="s">
        <v>516</v>
      </c>
      <c r="AC149" s="39" t="s">
        <v>72</v>
      </c>
      <c r="AD149" s="39" t="s">
        <v>516</v>
      </c>
      <c r="AE149" s="39" t="s">
        <v>2287</v>
      </c>
      <c r="AF149" s="39" t="s">
        <v>2288</v>
      </c>
      <c r="AG149" s="39" t="s">
        <v>77</v>
      </c>
      <c r="AH149" s="39" t="s">
        <v>2289</v>
      </c>
      <c r="AI149" s="39" t="s">
        <v>2290</v>
      </c>
      <c r="AJ149" s="39" t="s">
        <v>80</v>
      </c>
      <c r="AK149" s="39" t="s">
        <v>2291</v>
      </c>
      <c r="AL149" s="41" t="s">
        <v>82</v>
      </c>
      <c r="AM149" s="41" t="s">
        <v>2022</v>
      </c>
      <c r="AN149" s="42">
        <v>198.6</v>
      </c>
      <c r="AO149" s="42">
        <v>2</v>
      </c>
      <c r="AP149" s="42">
        <v>110.6</v>
      </c>
      <c r="AQ149" s="42">
        <v>88</v>
      </c>
      <c r="AR149" s="43"/>
      <c r="AS149" s="20">
        <v>0</v>
      </c>
      <c r="AT149" s="21" t="s">
        <v>84</v>
      </c>
      <c r="AU149" s="21">
        <f t="shared" si="14"/>
        <v>0</v>
      </c>
      <c r="AV149" s="21">
        <v>0</v>
      </c>
      <c r="AW149" s="21">
        <f t="shared" si="15"/>
        <v>33.1</v>
      </c>
      <c r="AX149" s="22">
        <v>0</v>
      </c>
      <c r="AY149" s="24"/>
      <c r="AZ149" s="24"/>
    </row>
    <row r="150" s="2" customFormat="1" ht="25" customHeight="1" spans="1:52">
      <c r="A150" s="39" t="s">
        <v>2292</v>
      </c>
      <c r="B150" s="39" t="s">
        <v>2102</v>
      </c>
      <c r="C150" s="39" t="s">
        <v>2267</v>
      </c>
      <c r="D150" s="39" t="s">
        <v>489</v>
      </c>
      <c r="E150" s="39" t="s">
        <v>52</v>
      </c>
      <c r="F150" s="39" t="s">
        <v>2293</v>
      </c>
      <c r="G150" s="39" t="s">
        <v>123</v>
      </c>
      <c r="H150" s="39" t="s">
        <v>2294</v>
      </c>
      <c r="I150" s="39" t="s">
        <v>2295</v>
      </c>
      <c r="J150" s="39" t="s">
        <v>2296</v>
      </c>
      <c r="K150" s="40">
        <v>25</v>
      </c>
      <c r="L150" s="39" t="s">
        <v>61</v>
      </c>
      <c r="M150" s="39" t="s">
        <v>62</v>
      </c>
      <c r="N150" s="39" t="s">
        <v>2297</v>
      </c>
      <c r="O150" s="39" t="s">
        <v>2298</v>
      </c>
      <c r="P150" s="39" t="s">
        <v>65</v>
      </c>
      <c r="Q150" s="39" t="s">
        <v>66</v>
      </c>
      <c r="R150" s="39" t="s">
        <v>67</v>
      </c>
      <c r="S150" s="39" t="s">
        <v>68</v>
      </c>
      <c r="T150" s="39" t="s">
        <v>495</v>
      </c>
      <c r="U150" s="39" t="s">
        <v>496</v>
      </c>
      <c r="V150" s="39" t="s">
        <v>2299</v>
      </c>
      <c r="W150" s="39" t="s">
        <v>72</v>
      </c>
      <c r="X150" s="39" t="s">
        <v>2300</v>
      </c>
      <c r="Y150" s="39" t="s">
        <v>94</v>
      </c>
      <c r="Z150" s="39" t="s">
        <v>1471</v>
      </c>
      <c r="AA150" s="39" t="s">
        <v>74</v>
      </c>
      <c r="AB150" s="39" t="s">
        <v>2301</v>
      </c>
      <c r="AC150" s="39" t="s">
        <v>72</v>
      </c>
      <c r="AD150" s="39" t="s">
        <v>1471</v>
      </c>
      <c r="AE150" s="39" t="s">
        <v>72</v>
      </c>
      <c r="AF150" s="39" t="s">
        <v>2302</v>
      </c>
      <c r="AG150" s="39" t="s">
        <v>77</v>
      </c>
      <c r="AH150" s="39" t="s">
        <v>2303</v>
      </c>
      <c r="AI150" s="39" t="s">
        <v>2304</v>
      </c>
      <c r="AJ150" s="39" t="s">
        <v>80</v>
      </c>
      <c r="AK150" s="39" t="s">
        <v>2305</v>
      </c>
      <c r="AL150" s="41" t="s">
        <v>82</v>
      </c>
      <c r="AM150" s="41" t="s">
        <v>2022</v>
      </c>
      <c r="AN150" s="42">
        <v>198.5</v>
      </c>
      <c r="AO150" s="42">
        <v>3</v>
      </c>
      <c r="AP150" s="42">
        <v>111</v>
      </c>
      <c r="AQ150" s="42">
        <v>87.5</v>
      </c>
      <c r="AR150" s="43"/>
      <c r="AS150" s="20">
        <v>0</v>
      </c>
      <c r="AT150" s="21" t="s">
        <v>84</v>
      </c>
      <c r="AU150" s="21">
        <f t="shared" si="14"/>
        <v>0</v>
      </c>
      <c r="AV150" s="21">
        <v>0</v>
      </c>
      <c r="AW150" s="21">
        <f t="shared" si="15"/>
        <v>33.0833333333333</v>
      </c>
      <c r="AX150" s="22">
        <v>0</v>
      </c>
      <c r="AY150" s="24"/>
      <c r="AZ150" s="24"/>
    </row>
    <row r="151" s="2" customFormat="1" ht="25" customHeight="1" spans="1:52">
      <c r="A151" s="39" t="s">
        <v>2306</v>
      </c>
      <c r="B151" s="39" t="s">
        <v>2102</v>
      </c>
      <c r="C151" s="39" t="s">
        <v>2307</v>
      </c>
      <c r="D151" s="39" t="s">
        <v>2104</v>
      </c>
      <c r="E151" s="39" t="s">
        <v>85</v>
      </c>
      <c r="F151" s="39" t="s">
        <v>2308</v>
      </c>
      <c r="G151" s="39" t="s">
        <v>57</v>
      </c>
      <c r="H151" s="39" t="s">
        <v>2309</v>
      </c>
      <c r="I151" s="39" t="s">
        <v>59</v>
      </c>
      <c r="J151" s="39" t="s">
        <v>2310</v>
      </c>
      <c r="K151" s="40">
        <v>27</v>
      </c>
      <c r="L151" s="39" t="s">
        <v>105</v>
      </c>
      <c r="M151" s="39" t="s">
        <v>62</v>
      </c>
      <c r="N151" s="39" t="s">
        <v>63</v>
      </c>
      <c r="O151" s="39" t="s">
        <v>527</v>
      </c>
      <c r="P151" s="39" t="s">
        <v>65</v>
      </c>
      <c r="Q151" s="39" t="s">
        <v>147</v>
      </c>
      <c r="R151" s="39" t="s">
        <v>148</v>
      </c>
      <c r="S151" s="39" t="s">
        <v>68</v>
      </c>
      <c r="T151" s="39" t="s">
        <v>2311</v>
      </c>
      <c r="U151" s="39" t="s">
        <v>108</v>
      </c>
      <c r="V151" s="39" t="s">
        <v>2312</v>
      </c>
      <c r="W151" s="39" t="s">
        <v>72</v>
      </c>
      <c r="X151" s="39" t="s">
        <v>2313</v>
      </c>
      <c r="Y151" s="39" t="s">
        <v>188</v>
      </c>
      <c r="Z151" s="39" t="s">
        <v>2314</v>
      </c>
      <c r="AA151" s="39" t="s">
        <v>188</v>
      </c>
      <c r="AB151" s="39" t="s">
        <v>2314</v>
      </c>
      <c r="AC151" s="39" t="s">
        <v>72</v>
      </c>
      <c r="AD151" s="39" t="s">
        <v>2314</v>
      </c>
      <c r="AE151" s="39" t="s">
        <v>2315</v>
      </c>
      <c r="AF151" s="39" t="s">
        <v>2316</v>
      </c>
      <c r="AG151" s="39" t="s">
        <v>77</v>
      </c>
      <c r="AH151" s="39" t="s">
        <v>2317</v>
      </c>
      <c r="AI151" s="39" t="s">
        <v>2318</v>
      </c>
      <c r="AJ151" s="39" t="s">
        <v>80</v>
      </c>
      <c r="AK151" s="39" t="s">
        <v>2319</v>
      </c>
      <c r="AL151" s="41" t="s">
        <v>82</v>
      </c>
      <c r="AM151" s="41" t="s">
        <v>2022</v>
      </c>
      <c r="AN151" s="42">
        <v>156.6</v>
      </c>
      <c r="AO151" s="42">
        <v>1</v>
      </c>
      <c r="AP151" s="42">
        <v>85.6</v>
      </c>
      <c r="AQ151" s="42">
        <v>71</v>
      </c>
      <c r="AR151" s="43"/>
      <c r="AS151" s="20">
        <v>0</v>
      </c>
      <c r="AT151" s="21" t="s">
        <v>84</v>
      </c>
      <c r="AU151" s="21">
        <f t="shared" si="14"/>
        <v>0</v>
      </c>
      <c r="AV151" s="21">
        <v>0</v>
      </c>
      <c r="AW151" s="21">
        <f t="shared" si="15"/>
        <v>26.1</v>
      </c>
      <c r="AX151" s="22">
        <v>0</v>
      </c>
      <c r="AY151" s="24"/>
      <c r="AZ151" s="24"/>
    </row>
    <row r="152" s="2" customFormat="1" ht="25" customHeight="1" spans="1:52">
      <c r="A152" s="39" t="s">
        <v>2320</v>
      </c>
      <c r="B152" s="39" t="s">
        <v>2102</v>
      </c>
      <c r="C152" s="39" t="s">
        <v>2307</v>
      </c>
      <c r="D152" s="39" t="s">
        <v>2104</v>
      </c>
      <c r="E152" s="39" t="s">
        <v>85</v>
      </c>
      <c r="F152" s="39" t="s">
        <v>2321</v>
      </c>
      <c r="G152" s="39" t="s">
        <v>57</v>
      </c>
      <c r="H152" s="39" t="s">
        <v>2322</v>
      </c>
      <c r="I152" s="39" t="s">
        <v>59</v>
      </c>
      <c r="J152" s="39" t="s">
        <v>2323</v>
      </c>
      <c r="K152" s="40">
        <v>25</v>
      </c>
      <c r="L152" s="39" t="s">
        <v>105</v>
      </c>
      <c r="M152" s="39" t="s">
        <v>62</v>
      </c>
      <c r="N152" s="39" t="s">
        <v>63</v>
      </c>
      <c r="O152" s="39" t="s">
        <v>527</v>
      </c>
      <c r="P152" s="39" t="s">
        <v>65</v>
      </c>
      <c r="Q152" s="39" t="s">
        <v>147</v>
      </c>
      <c r="R152" s="39" t="s">
        <v>148</v>
      </c>
      <c r="S152" s="39" t="s">
        <v>68</v>
      </c>
      <c r="T152" s="39" t="s">
        <v>2311</v>
      </c>
      <c r="U152" s="39" t="s">
        <v>108</v>
      </c>
      <c r="V152" s="39" t="s">
        <v>2324</v>
      </c>
      <c r="W152" s="39" t="s">
        <v>72</v>
      </c>
      <c r="X152" s="39" t="s">
        <v>2325</v>
      </c>
      <c r="Y152" s="39" t="s">
        <v>402</v>
      </c>
      <c r="Z152" s="39" t="s">
        <v>569</v>
      </c>
      <c r="AA152" s="39" t="s">
        <v>402</v>
      </c>
      <c r="AB152" s="39" t="s">
        <v>569</v>
      </c>
      <c r="AC152" s="39" t="s">
        <v>72</v>
      </c>
      <c r="AD152" s="39" t="s">
        <v>205</v>
      </c>
      <c r="AE152" s="39" t="s">
        <v>72</v>
      </c>
      <c r="AF152" s="39" t="s">
        <v>2326</v>
      </c>
      <c r="AG152" s="39" t="s">
        <v>77</v>
      </c>
      <c r="AH152" s="39" t="s">
        <v>2327</v>
      </c>
      <c r="AI152" s="39" t="s">
        <v>2328</v>
      </c>
      <c r="AJ152" s="39" t="s">
        <v>80</v>
      </c>
      <c r="AK152" s="39" t="s">
        <v>2329</v>
      </c>
      <c r="AL152" s="41" t="s">
        <v>82</v>
      </c>
      <c r="AM152" s="41" t="s">
        <v>2022</v>
      </c>
      <c r="AN152" s="42">
        <v>150.5</v>
      </c>
      <c r="AO152" s="42">
        <v>2</v>
      </c>
      <c r="AP152" s="42">
        <v>88</v>
      </c>
      <c r="AQ152" s="42">
        <v>62.5</v>
      </c>
      <c r="AR152" s="43"/>
      <c r="AS152" s="20">
        <v>0</v>
      </c>
      <c r="AT152" s="21" t="s">
        <v>84</v>
      </c>
      <c r="AU152" s="21">
        <f t="shared" si="14"/>
        <v>0</v>
      </c>
      <c r="AV152" s="21">
        <v>0</v>
      </c>
      <c r="AW152" s="21">
        <f t="shared" si="15"/>
        <v>25.0833333333333</v>
      </c>
      <c r="AX152" s="22">
        <v>0</v>
      </c>
      <c r="AY152" s="24"/>
      <c r="AZ152" s="24"/>
    </row>
    <row r="153" s="2" customFormat="1" ht="25" customHeight="1" spans="1:52">
      <c r="A153" s="39" t="s">
        <v>2330</v>
      </c>
      <c r="B153" s="39" t="s">
        <v>2102</v>
      </c>
      <c r="C153" s="39" t="s">
        <v>2307</v>
      </c>
      <c r="D153" s="39" t="s">
        <v>2104</v>
      </c>
      <c r="E153" s="39" t="s">
        <v>85</v>
      </c>
      <c r="F153" s="39" t="s">
        <v>2331</v>
      </c>
      <c r="G153" s="39" t="s">
        <v>57</v>
      </c>
      <c r="H153" s="39" t="s">
        <v>2332</v>
      </c>
      <c r="I153" s="39" t="s">
        <v>59</v>
      </c>
      <c r="J153" s="39" t="s">
        <v>2333</v>
      </c>
      <c r="K153" s="40">
        <v>25</v>
      </c>
      <c r="L153" s="39" t="s">
        <v>105</v>
      </c>
      <c r="M153" s="39" t="s">
        <v>62</v>
      </c>
      <c r="N153" s="39" t="s">
        <v>1307</v>
      </c>
      <c r="O153" s="39" t="s">
        <v>107</v>
      </c>
      <c r="P153" s="39" t="s">
        <v>65</v>
      </c>
      <c r="Q153" s="39" t="s">
        <v>147</v>
      </c>
      <c r="R153" s="39" t="s">
        <v>148</v>
      </c>
      <c r="S153" s="39" t="s">
        <v>68</v>
      </c>
      <c r="T153" s="39" t="s">
        <v>2334</v>
      </c>
      <c r="U153" s="39" t="s">
        <v>108</v>
      </c>
      <c r="V153" s="39" t="s">
        <v>2335</v>
      </c>
      <c r="W153" s="39" t="s">
        <v>72</v>
      </c>
      <c r="X153" s="39" t="s">
        <v>2336</v>
      </c>
      <c r="Y153" s="39" t="s">
        <v>449</v>
      </c>
      <c r="Z153" s="39" t="s">
        <v>450</v>
      </c>
      <c r="AA153" s="39" t="s">
        <v>449</v>
      </c>
      <c r="AB153" s="39" t="s">
        <v>450</v>
      </c>
      <c r="AC153" s="39" t="s">
        <v>72</v>
      </c>
      <c r="AD153" s="39" t="s">
        <v>450</v>
      </c>
      <c r="AE153" s="39" t="s">
        <v>72</v>
      </c>
      <c r="AF153" s="39" t="s">
        <v>2337</v>
      </c>
      <c r="AG153" s="39" t="s">
        <v>77</v>
      </c>
      <c r="AH153" s="39" t="s">
        <v>2338</v>
      </c>
      <c r="AI153" s="39" t="s">
        <v>2339</v>
      </c>
      <c r="AJ153" s="39" t="s">
        <v>80</v>
      </c>
      <c r="AK153" s="39" t="s">
        <v>2340</v>
      </c>
      <c r="AL153" s="41" t="s">
        <v>82</v>
      </c>
      <c r="AM153" s="41" t="s">
        <v>2022</v>
      </c>
      <c r="AN153" s="42">
        <v>147.2</v>
      </c>
      <c r="AO153" s="42">
        <v>3</v>
      </c>
      <c r="AP153" s="42">
        <v>88.2</v>
      </c>
      <c r="AQ153" s="42">
        <v>59</v>
      </c>
      <c r="AR153" s="43"/>
      <c r="AS153" s="20">
        <v>0</v>
      </c>
      <c r="AT153" s="21" t="s">
        <v>84</v>
      </c>
      <c r="AU153" s="21">
        <f t="shared" si="14"/>
        <v>0</v>
      </c>
      <c r="AV153" s="21">
        <v>0</v>
      </c>
      <c r="AW153" s="21">
        <f t="shared" si="15"/>
        <v>24.5333333333333</v>
      </c>
      <c r="AX153" s="22">
        <v>0</v>
      </c>
      <c r="AY153" s="24"/>
      <c r="AZ153" s="24"/>
    </row>
    <row r="154" s="2" customFormat="1" ht="25" customHeight="1" spans="1:52">
      <c r="A154" s="39" t="s">
        <v>2341</v>
      </c>
      <c r="B154" s="39" t="s">
        <v>2102</v>
      </c>
      <c r="C154" s="39" t="s">
        <v>2307</v>
      </c>
      <c r="D154" s="39" t="s">
        <v>2104</v>
      </c>
      <c r="E154" s="39" t="s">
        <v>85</v>
      </c>
      <c r="F154" s="39" t="s">
        <v>2342</v>
      </c>
      <c r="G154" s="39" t="s">
        <v>57</v>
      </c>
      <c r="H154" s="39" t="s">
        <v>2343</v>
      </c>
      <c r="I154" s="39" t="s">
        <v>1155</v>
      </c>
      <c r="J154" s="39" t="s">
        <v>2344</v>
      </c>
      <c r="K154" s="40">
        <v>30</v>
      </c>
      <c r="L154" s="39" t="s">
        <v>61</v>
      </c>
      <c r="M154" s="39" t="s">
        <v>127</v>
      </c>
      <c r="N154" s="39" t="s">
        <v>128</v>
      </c>
      <c r="O154" s="39" t="s">
        <v>2345</v>
      </c>
      <c r="P154" s="39" t="s">
        <v>65</v>
      </c>
      <c r="Q154" s="39" t="s">
        <v>147</v>
      </c>
      <c r="R154" s="39" t="s">
        <v>148</v>
      </c>
      <c r="S154" s="39" t="s">
        <v>68</v>
      </c>
      <c r="T154" s="39" t="s">
        <v>2311</v>
      </c>
      <c r="U154" s="39" t="s">
        <v>108</v>
      </c>
      <c r="V154" s="39" t="s">
        <v>2346</v>
      </c>
      <c r="W154" s="39" t="s">
        <v>2347</v>
      </c>
      <c r="X154" s="39" t="s">
        <v>2348</v>
      </c>
      <c r="Y154" s="39" t="s">
        <v>94</v>
      </c>
      <c r="Z154" s="39" t="s">
        <v>2349</v>
      </c>
      <c r="AA154" s="39" t="s">
        <v>94</v>
      </c>
      <c r="AB154" s="39" t="s">
        <v>2350</v>
      </c>
      <c r="AC154" s="39" t="s">
        <v>72</v>
      </c>
      <c r="AD154" s="39" t="s">
        <v>2349</v>
      </c>
      <c r="AE154" s="39" t="s">
        <v>2351</v>
      </c>
      <c r="AF154" s="39" t="s">
        <v>2352</v>
      </c>
      <c r="AG154" s="39" t="s">
        <v>2353</v>
      </c>
      <c r="AH154" s="39" t="s">
        <v>2354</v>
      </c>
      <c r="AI154" s="39" t="s">
        <v>2355</v>
      </c>
      <c r="AJ154" s="39" t="s">
        <v>80</v>
      </c>
      <c r="AK154" s="39" t="s">
        <v>2356</v>
      </c>
      <c r="AL154" s="41" t="s">
        <v>82</v>
      </c>
      <c r="AM154" s="41" t="s">
        <v>2022</v>
      </c>
      <c r="AN154" s="42">
        <v>123.8</v>
      </c>
      <c r="AO154" s="42">
        <v>4</v>
      </c>
      <c r="AP154" s="42">
        <v>59.8</v>
      </c>
      <c r="AQ154" s="42">
        <v>64</v>
      </c>
      <c r="AR154" s="43"/>
      <c r="AS154" s="20">
        <v>0</v>
      </c>
      <c r="AT154" s="21" t="s">
        <v>84</v>
      </c>
      <c r="AU154" s="21">
        <f t="shared" si="14"/>
        <v>0</v>
      </c>
      <c r="AV154" s="21">
        <v>0</v>
      </c>
      <c r="AW154" s="21">
        <f t="shared" si="15"/>
        <v>20.6333333333333</v>
      </c>
      <c r="AX154" s="22">
        <v>0</v>
      </c>
      <c r="AY154" s="24"/>
      <c r="AZ154" s="24"/>
    </row>
    <row r="155" s="2" customFormat="1" ht="25" customHeight="1" spans="1:52">
      <c r="A155" s="39" t="s">
        <v>2357</v>
      </c>
      <c r="B155" s="39" t="s">
        <v>2358</v>
      </c>
      <c r="C155" s="39" t="s">
        <v>2359</v>
      </c>
      <c r="D155" s="39" t="s">
        <v>55</v>
      </c>
      <c r="E155" s="39" t="s">
        <v>52</v>
      </c>
      <c r="F155" s="39" t="s">
        <v>2360</v>
      </c>
      <c r="G155" s="39" t="s">
        <v>57</v>
      </c>
      <c r="H155" s="39" t="s">
        <v>2361</v>
      </c>
      <c r="I155" s="39" t="s">
        <v>295</v>
      </c>
      <c r="J155" s="39" t="s">
        <v>2362</v>
      </c>
      <c r="K155" s="40">
        <v>31</v>
      </c>
      <c r="L155" s="39" t="s">
        <v>61</v>
      </c>
      <c r="M155" s="39" t="s">
        <v>127</v>
      </c>
      <c r="N155" s="39" t="s">
        <v>2056</v>
      </c>
      <c r="O155" s="39" t="s">
        <v>2363</v>
      </c>
      <c r="P155" s="39" t="s">
        <v>65</v>
      </c>
      <c r="Q155" s="39" t="s">
        <v>66</v>
      </c>
      <c r="R155" s="39" t="s">
        <v>67</v>
      </c>
      <c r="S155" s="39" t="s">
        <v>68</v>
      </c>
      <c r="T155" s="39" t="s">
        <v>2364</v>
      </c>
      <c r="U155" s="39" t="s">
        <v>108</v>
      </c>
      <c r="V155" s="39" t="s">
        <v>2365</v>
      </c>
      <c r="W155" s="39" t="s">
        <v>2366</v>
      </c>
      <c r="X155" s="39" t="s">
        <v>2367</v>
      </c>
      <c r="Y155" s="39" t="s">
        <v>552</v>
      </c>
      <c r="Z155" s="39" t="s">
        <v>2368</v>
      </c>
      <c r="AA155" s="39" t="s">
        <v>552</v>
      </c>
      <c r="AB155" s="39" t="s">
        <v>2368</v>
      </c>
      <c r="AC155" s="39" t="s">
        <v>355</v>
      </c>
      <c r="AD155" s="39" t="s">
        <v>2369</v>
      </c>
      <c r="AE155" s="39" t="s">
        <v>2370</v>
      </c>
      <c r="AF155" s="39" t="s">
        <v>2371</v>
      </c>
      <c r="AG155" s="39" t="s">
        <v>2372</v>
      </c>
      <c r="AH155" s="39" t="s">
        <v>2373</v>
      </c>
      <c r="AI155" s="39" t="s">
        <v>2374</v>
      </c>
      <c r="AJ155" s="39" t="s">
        <v>80</v>
      </c>
      <c r="AK155" s="39" t="s">
        <v>2375</v>
      </c>
      <c r="AL155" s="41" t="s">
        <v>82</v>
      </c>
      <c r="AM155" s="41" t="s">
        <v>1554</v>
      </c>
      <c r="AN155" s="42">
        <v>202.2</v>
      </c>
      <c r="AO155" s="42">
        <v>1</v>
      </c>
      <c r="AP155" s="42">
        <v>112.2</v>
      </c>
      <c r="AQ155" s="42">
        <v>90</v>
      </c>
      <c r="AR155" s="43"/>
      <c r="AS155" s="20">
        <v>0</v>
      </c>
      <c r="AT155" s="21" t="s">
        <v>84</v>
      </c>
      <c r="AU155" s="21">
        <f t="shared" si="14"/>
        <v>0</v>
      </c>
      <c r="AV155" s="21">
        <v>0</v>
      </c>
      <c r="AW155" s="21">
        <f t="shared" si="15"/>
        <v>33.7</v>
      </c>
      <c r="AX155" s="22">
        <v>0</v>
      </c>
      <c r="AY155" s="24"/>
      <c r="AZ155" s="24"/>
    </row>
    <row r="156" s="2" customFormat="1" ht="25" customHeight="1" spans="1:52">
      <c r="A156" s="39" t="s">
        <v>2376</v>
      </c>
      <c r="B156" s="39" t="s">
        <v>2358</v>
      </c>
      <c r="C156" s="39" t="s">
        <v>2359</v>
      </c>
      <c r="D156" s="39" t="s">
        <v>55</v>
      </c>
      <c r="E156" s="39" t="s">
        <v>52</v>
      </c>
      <c r="F156" s="39" t="s">
        <v>2377</v>
      </c>
      <c r="G156" s="39" t="s">
        <v>123</v>
      </c>
      <c r="H156" s="39" t="s">
        <v>2378</v>
      </c>
      <c r="I156" s="39" t="s">
        <v>59</v>
      </c>
      <c r="J156" s="39" t="s">
        <v>2379</v>
      </c>
      <c r="K156" s="40">
        <v>32</v>
      </c>
      <c r="L156" s="39" t="s">
        <v>61</v>
      </c>
      <c r="M156" s="39" t="s">
        <v>546</v>
      </c>
      <c r="N156" s="39" t="s">
        <v>2380</v>
      </c>
      <c r="O156" s="39" t="s">
        <v>2381</v>
      </c>
      <c r="P156" s="39" t="s">
        <v>1057</v>
      </c>
      <c r="Q156" s="39" t="s">
        <v>147</v>
      </c>
      <c r="R156" s="39" t="s">
        <v>148</v>
      </c>
      <c r="S156" s="39" t="s">
        <v>68</v>
      </c>
      <c r="T156" s="39" t="s">
        <v>2382</v>
      </c>
      <c r="U156" s="39" t="s">
        <v>2383</v>
      </c>
      <c r="V156" s="39" t="s">
        <v>2384</v>
      </c>
      <c r="W156" s="39" t="s">
        <v>72</v>
      </c>
      <c r="X156" s="39" t="s">
        <v>2385</v>
      </c>
      <c r="Y156" s="39" t="s">
        <v>2386</v>
      </c>
      <c r="Z156" s="39" t="s">
        <v>2387</v>
      </c>
      <c r="AA156" s="39" t="s">
        <v>552</v>
      </c>
      <c r="AB156" s="39" t="s">
        <v>2388</v>
      </c>
      <c r="AC156" s="39" t="s">
        <v>338</v>
      </c>
      <c r="AD156" s="39" t="s">
        <v>2388</v>
      </c>
      <c r="AE156" s="39" t="s">
        <v>2389</v>
      </c>
      <c r="AF156" s="39" t="s">
        <v>2390</v>
      </c>
      <c r="AG156" s="39" t="s">
        <v>77</v>
      </c>
      <c r="AH156" s="39" t="s">
        <v>2391</v>
      </c>
      <c r="AI156" s="39" t="s">
        <v>2392</v>
      </c>
      <c r="AJ156" s="39" t="s">
        <v>80</v>
      </c>
      <c r="AK156" s="39" t="s">
        <v>2393</v>
      </c>
      <c r="AL156" s="41" t="s">
        <v>82</v>
      </c>
      <c r="AM156" s="41" t="s">
        <v>1554</v>
      </c>
      <c r="AN156" s="42">
        <v>187.7</v>
      </c>
      <c r="AO156" s="42">
        <v>2</v>
      </c>
      <c r="AP156" s="42">
        <v>106.2</v>
      </c>
      <c r="AQ156" s="42">
        <v>81.5</v>
      </c>
      <c r="AR156" s="43"/>
      <c r="AS156" s="20">
        <v>0</v>
      </c>
      <c r="AT156" s="21" t="s">
        <v>84</v>
      </c>
      <c r="AU156" s="21">
        <f t="shared" si="14"/>
        <v>0</v>
      </c>
      <c r="AV156" s="21">
        <v>0</v>
      </c>
      <c r="AW156" s="21">
        <f t="shared" si="15"/>
        <v>31.2833333333333</v>
      </c>
      <c r="AX156" s="22">
        <v>0</v>
      </c>
      <c r="AY156" s="24"/>
      <c r="AZ156" s="24"/>
    </row>
    <row r="157" s="2" customFormat="1" ht="25" customHeight="1" spans="1:52">
      <c r="A157" s="39" t="s">
        <v>2394</v>
      </c>
      <c r="B157" s="39" t="s">
        <v>2358</v>
      </c>
      <c r="C157" s="39" t="s">
        <v>2359</v>
      </c>
      <c r="D157" s="39" t="s">
        <v>55</v>
      </c>
      <c r="E157" s="39" t="s">
        <v>52</v>
      </c>
      <c r="F157" s="39" t="s">
        <v>2395</v>
      </c>
      <c r="G157" s="39" t="s">
        <v>123</v>
      </c>
      <c r="H157" s="39" t="s">
        <v>2396</v>
      </c>
      <c r="I157" s="39" t="s">
        <v>59</v>
      </c>
      <c r="J157" s="39" t="s">
        <v>2397</v>
      </c>
      <c r="K157" s="40">
        <v>32</v>
      </c>
      <c r="L157" s="39" t="s">
        <v>61</v>
      </c>
      <c r="M157" s="39" t="s">
        <v>127</v>
      </c>
      <c r="N157" s="39" t="s">
        <v>2398</v>
      </c>
      <c r="O157" s="39" t="s">
        <v>2399</v>
      </c>
      <c r="P157" s="39" t="s">
        <v>65</v>
      </c>
      <c r="Q157" s="39" t="s">
        <v>66</v>
      </c>
      <c r="R157" s="39" t="s">
        <v>67</v>
      </c>
      <c r="S157" s="39" t="s">
        <v>68</v>
      </c>
      <c r="T157" s="39" t="s">
        <v>2382</v>
      </c>
      <c r="U157" s="39" t="s">
        <v>108</v>
      </c>
      <c r="V157" s="39" t="s">
        <v>2400</v>
      </c>
      <c r="W157" s="39" t="s">
        <v>72</v>
      </c>
      <c r="X157" s="39" t="s">
        <v>2401</v>
      </c>
      <c r="Y157" s="39" t="s">
        <v>717</v>
      </c>
      <c r="Z157" s="39" t="s">
        <v>2402</v>
      </c>
      <c r="AA157" s="39" t="s">
        <v>717</v>
      </c>
      <c r="AB157" s="39" t="s">
        <v>2403</v>
      </c>
      <c r="AC157" s="39" t="s">
        <v>338</v>
      </c>
      <c r="AD157" s="39" t="s">
        <v>2403</v>
      </c>
      <c r="AE157" s="39" t="s">
        <v>2404</v>
      </c>
      <c r="AF157" s="39" t="s">
        <v>2405</v>
      </c>
      <c r="AG157" s="39" t="s">
        <v>2406</v>
      </c>
      <c r="AH157" s="39" t="s">
        <v>2407</v>
      </c>
      <c r="AI157" s="39" t="s">
        <v>2408</v>
      </c>
      <c r="AJ157" s="39" t="s">
        <v>80</v>
      </c>
      <c r="AK157" s="39" t="s">
        <v>2409</v>
      </c>
      <c r="AL157" s="41" t="s">
        <v>82</v>
      </c>
      <c r="AM157" s="41" t="s">
        <v>1554</v>
      </c>
      <c r="AN157" s="42">
        <v>160.8</v>
      </c>
      <c r="AO157" s="42">
        <v>3</v>
      </c>
      <c r="AP157" s="42">
        <v>97.8</v>
      </c>
      <c r="AQ157" s="42">
        <v>63</v>
      </c>
      <c r="AR157" s="43"/>
      <c r="AS157" s="20">
        <v>0</v>
      </c>
      <c r="AT157" s="21" t="s">
        <v>84</v>
      </c>
      <c r="AU157" s="21">
        <f t="shared" si="14"/>
        <v>0</v>
      </c>
      <c r="AV157" s="21">
        <v>0</v>
      </c>
      <c r="AW157" s="21">
        <f t="shared" si="15"/>
        <v>26.8</v>
      </c>
      <c r="AX157" s="22">
        <v>0</v>
      </c>
      <c r="AY157" s="24"/>
      <c r="AZ157" s="24"/>
    </row>
    <row r="158" s="2" customFormat="1" ht="25" customHeight="1" spans="1:52">
      <c r="A158" s="39" t="s">
        <v>2410</v>
      </c>
      <c r="B158" s="39" t="s">
        <v>2358</v>
      </c>
      <c r="C158" s="39" t="s">
        <v>2411</v>
      </c>
      <c r="D158" s="39" t="s">
        <v>55</v>
      </c>
      <c r="E158" s="39" t="s">
        <v>52</v>
      </c>
      <c r="F158" s="39" t="s">
        <v>2412</v>
      </c>
      <c r="G158" s="39" t="s">
        <v>57</v>
      </c>
      <c r="H158" s="39" t="s">
        <v>2413</v>
      </c>
      <c r="I158" s="39" t="s">
        <v>59</v>
      </c>
      <c r="J158" s="39" t="s">
        <v>2414</v>
      </c>
      <c r="K158" s="40">
        <v>34</v>
      </c>
      <c r="L158" s="39" t="s">
        <v>61</v>
      </c>
      <c r="M158" s="39" t="s">
        <v>546</v>
      </c>
      <c r="N158" s="39" t="s">
        <v>2415</v>
      </c>
      <c r="O158" s="39" t="s">
        <v>91</v>
      </c>
      <c r="P158" s="39" t="s">
        <v>1057</v>
      </c>
      <c r="Q158" s="39" t="s">
        <v>66</v>
      </c>
      <c r="R158" s="39" t="s">
        <v>72</v>
      </c>
      <c r="S158" s="39" t="s">
        <v>164</v>
      </c>
      <c r="T158" s="39" t="s">
        <v>2416</v>
      </c>
      <c r="U158" s="39" t="s">
        <v>2417</v>
      </c>
      <c r="V158" s="39" t="s">
        <v>2418</v>
      </c>
      <c r="W158" s="39" t="s">
        <v>2419</v>
      </c>
      <c r="X158" s="39" t="s">
        <v>2420</v>
      </c>
      <c r="Y158" s="39" t="s">
        <v>94</v>
      </c>
      <c r="Z158" s="39" t="s">
        <v>1471</v>
      </c>
      <c r="AA158" s="39" t="s">
        <v>1086</v>
      </c>
      <c r="AB158" s="39" t="s">
        <v>2421</v>
      </c>
      <c r="AC158" s="39" t="s">
        <v>338</v>
      </c>
      <c r="AD158" s="39" t="s">
        <v>2422</v>
      </c>
      <c r="AE158" s="39" t="s">
        <v>2423</v>
      </c>
      <c r="AF158" s="39" t="s">
        <v>2424</v>
      </c>
      <c r="AG158" s="39" t="s">
        <v>77</v>
      </c>
      <c r="AH158" s="39" t="s">
        <v>2425</v>
      </c>
      <c r="AI158" s="39" t="s">
        <v>2426</v>
      </c>
      <c r="AJ158" s="39" t="s">
        <v>80</v>
      </c>
      <c r="AK158" s="39" t="s">
        <v>2427</v>
      </c>
      <c r="AL158" s="41" t="s">
        <v>82</v>
      </c>
      <c r="AM158" s="41" t="s">
        <v>1554</v>
      </c>
      <c r="AN158" s="42">
        <v>126.8</v>
      </c>
      <c r="AO158" s="42">
        <v>1</v>
      </c>
      <c r="AP158" s="42">
        <v>63.8</v>
      </c>
      <c r="AQ158" s="42">
        <v>63</v>
      </c>
      <c r="AR158" s="43"/>
      <c r="AS158" s="20">
        <v>0</v>
      </c>
      <c r="AT158" s="21" t="s">
        <v>84</v>
      </c>
      <c r="AU158" s="21">
        <f t="shared" si="14"/>
        <v>0</v>
      </c>
      <c r="AV158" s="21">
        <v>0</v>
      </c>
      <c r="AW158" s="21">
        <f t="shared" si="15"/>
        <v>21.1333333333333</v>
      </c>
      <c r="AX158" s="22">
        <v>0</v>
      </c>
      <c r="AY158" s="24"/>
      <c r="AZ158" s="24"/>
    </row>
    <row r="159" s="2" customFormat="1" ht="25" customHeight="1" spans="1:52">
      <c r="A159" s="39" t="s">
        <v>2428</v>
      </c>
      <c r="B159" s="39" t="s">
        <v>2429</v>
      </c>
      <c r="C159" s="39" t="s">
        <v>2430</v>
      </c>
      <c r="D159" s="39" t="s">
        <v>55</v>
      </c>
      <c r="E159" s="39" t="s">
        <v>52</v>
      </c>
      <c r="F159" s="39" t="s">
        <v>2431</v>
      </c>
      <c r="G159" s="39" t="s">
        <v>57</v>
      </c>
      <c r="H159" s="39" t="s">
        <v>2432</v>
      </c>
      <c r="I159" s="39" t="s">
        <v>1155</v>
      </c>
      <c r="J159" s="39" t="s">
        <v>2433</v>
      </c>
      <c r="K159" s="40">
        <v>26</v>
      </c>
      <c r="L159" s="39" t="s">
        <v>105</v>
      </c>
      <c r="M159" s="39" t="s">
        <v>62</v>
      </c>
      <c r="N159" s="39" t="s">
        <v>128</v>
      </c>
      <c r="O159" s="39" t="s">
        <v>2434</v>
      </c>
      <c r="P159" s="39" t="s">
        <v>65</v>
      </c>
      <c r="Q159" s="39" t="s">
        <v>147</v>
      </c>
      <c r="R159" s="39" t="s">
        <v>148</v>
      </c>
      <c r="S159" s="39" t="s">
        <v>68</v>
      </c>
      <c r="T159" s="39" t="s">
        <v>2110</v>
      </c>
      <c r="U159" s="39" t="s">
        <v>166</v>
      </c>
      <c r="V159" s="39" t="s">
        <v>2435</v>
      </c>
      <c r="W159" s="39" t="s">
        <v>72</v>
      </c>
      <c r="X159" s="39" t="s">
        <v>2436</v>
      </c>
      <c r="Y159" s="39" t="s">
        <v>94</v>
      </c>
      <c r="Z159" s="39" t="s">
        <v>570</v>
      </c>
      <c r="AA159" s="39" t="s">
        <v>94</v>
      </c>
      <c r="AB159" s="39" t="s">
        <v>570</v>
      </c>
      <c r="AC159" s="39" t="s">
        <v>72</v>
      </c>
      <c r="AD159" s="39" t="s">
        <v>2437</v>
      </c>
      <c r="AE159" s="39" t="s">
        <v>72</v>
      </c>
      <c r="AF159" s="39" t="s">
        <v>2438</v>
      </c>
      <c r="AG159" s="39" t="s">
        <v>72</v>
      </c>
      <c r="AH159" s="39" t="s">
        <v>2439</v>
      </c>
      <c r="AI159" s="39" t="s">
        <v>2440</v>
      </c>
      <c r="AJ159" s="39" t="s">
        <v>80</v>
      </c>
      <c r="AK159" s="39" t="s">
        <v>2441</v>
      </c>
      <c r="AL159" s="41" t="s">
        <v>82</v>
      </c>
      <c r="AM159" s="41" t="s">
        <v>1554</v>
      </c>
      <c r="AN159" s="42">
        <v>142</v>
      </c>
      <c r="AO159" s="42">
        <v>1</v>
      </c>
      <c r="AP159" s="42">
        <v>72</v>
      </c>
      <c r="AQ159" s="42">
        <v>70</v>
      </c>
      <c r="AR159" s="43"/>
      <c r="AS159" s="20">
        <v>0</v>
      </c>
      <c r="AT159" s="21" t="s">
        <v>84</v>
      </c>
      <c r="AU159" s="21">
        <f t="shared" si="14"/>
        <v>0</v>
      </c>
      <c r="AV159" s="21">
        <v>0</v>
      </c>
      <c r="AW159" s="21">
        <f t="shared" si="15"/>
        <v>23.6666666666667</v>
      </c>
      <c r="AX159" s="22">
        <v>0</v>
      </c>
      <c r="AY159" s="24"/>
      <c r="AZ159" s="24"/>
    </row>
    <row r="160" s="2" customFormat="1" ht="25" customHeight="1" spans="1:52">
      <c r="A160" s="39" t="s">
        <v>2442</v>
      </c>
      <c r="B160" s="39" t="s">
        <v>2429</v>
      </c>
      <c r="C160" s="39" t="s">
        <v>2430</v>
      </c>
      <c r="D160" s="39" t="s">
        <v>55</v>
      </c>
      <c r="E160" s="39" t="s">
        <v>52</v>
      </c>
      <c r="F160" s="39" t="s">
        <v>2443</v>
      </c>
      <c r="G160" s="39" t="s">
        <v>57</v>
      </c>
      <c r="H160" s="39" t="s">
        <v>2444</v>
      </c>
      <c r="I160" s="39" t="s">
        <v>59</v>
      </c>
      <c r="J160" s="39" t="s">
        <v>2445</v>
      </c>
      <c r="K160" s="40">
        <v>29</v>
      </c>
      <c r="L160" s="39" t="s">
        <v>105</v>
      </c>
      <c r="M160" s="39" t="s">
        <v>127</v>
      </c>
      <c r="N160" s="39" t="s">
        <v>63</v>
      </c>
      <c r="O160" s="39" t="s">
        <v>163</v>
      </c>
      <c r="P160" s="39" t="s">
        <v>65</v>
      </c>
      <c r="Q160" s="39" t="s">
        <v>147</v>
      </c>
      <c r="R160" s="39" t="s">
        <v>148</v>
      </c>
      <c r="S160" s="39" t="s">
        <v>68</v>
      </c>
      <c r="T160" s="39" t="s">
        <v>2110</v>
      </c>
      <c r="U160" s="39" t="s">
        <v>131</v>
      </c>
      <c r="V160" s="39" t="s">
        <v>2446</v>
      </c>
      <c r="W160" s="39" t="s">
        <v>2447</v>
      </c>
      <c r="X160" s="39" t="s">
        <v>2448</v>
      </c>
      <c r="Y160" s="39" t="s">
        <v>400</v>
      </c>
      <c r="Z160" s="39" t="s">
        <v>2448</v>
      </c>
      <c r="AA160" s="39" t="s">
        <v>169</v>
      </c>
      <c r="AB160" s="39" t="s">
        <v>2449</v>
      </c>
      <c r="AC160" s="39" t="s">
        <v>96</v>
      </c>
      <c r="AD160" s="39" t="s">
        <v>2448</v>
      </c>
      <c r="AE160" s="39" t="s">
        <v>72</v>
      </c>
      <c r="AF160" s="39" t="s">
        <v>2450</v>
      </c>
      <c r="AG160" s="39" t="s">
        <v>77</v>
      </c>
      <c r="AH160" s="39" t="s">
        <v>2451</v>
      </c>
      <c r="AI160" s="39" t="s">
        <v>2452</v>
      </c>
      <c r="AJ160" s="39" t="s">
        <v>80</v>
      </c>
      <c r="AK160" s="39" t="s">
        <v>2453</v>
      </c>
      <c r="AL160" s="41" t="s">
        <v>82</v>
      </c>
      <c r="AM160" s="41" t="s">
        <v>1554</v>
      </c>
      <c r="AN160" s="42">
        <v>137.1</v>
      </c>
      <c r="AO160" s="42">
        <v>2</v>
      </c>
      <c r="AP160" s="42">
        <v>70.6</v>
      </c>
      <c r="AQ160" s="42">
        <v>66.5</v>
      </c>
      <c r="AR160" s="43"/>
      <c r="AS160" s="20">
        <v>0</v>
      </c>
      <c r="AT160" s="21" t="s">
        <v>84</v>
      </c>
      <c r="AU160" s="21">
        <f t="shared" si="14"/>
        <v>0</v>
      </c>
      <c r="AV160" s="21">
        <v>0</v>
      </c>
      <c r="AW160" s="21">
        <f t="shared" si="15"/>
        <v>22.85</v>
      </c>
      <c r="AX160" s="22">
        <v>0</v>
      </c>
      <c r="AY160" s="24"/>
      <c r="AZ160" s="24"/>
    </row>
    <row r="161" s="2" customFormat="1" ht="25" customHeight="1" spans="1:52">
      <c r="A161" s="39" t="s">
        <v>2454</v>
      </c>
      <c r="B161" s="39" t="s">
        <v>2455</v>
      </c>
      <c r="C161" s="39" t="s">
        <v>2456</v>
      </c>
      <c r="D161" s="39" t="s">
        <v>55</v>
      </c>
      <c r="E161" s="39" t="s">
        <v>52</v>
      </c>
      <c r="F161" s="39" t="s">
        <v>2457</v>
      </c>
      <c r="G161" s="39" t="s">
        <v>57</v>
      </c>
      <c r="H161" s="39" t="s">
        <v>2458</v>
      </c>
      <c r="I161" s="39" t="s">
        <v>59</v>
      </c>
      <c r="J161" s="39" t="s">
        <v>2459</v>
      </c>
      <c r="K161" s="40">
        <v>27</v>
      </c>
      <c r="L161" s="39" t="s">
        <v>61</v>
      </c>
      <c r="M161" s="39" t="s">
        <v>127</v>
      </c>
      <c r="N161" s="39" t="s">
        <v>2087</v>
      </c>
      <c r="O161" s="39" t="s">
        <v>2460</v>
      </c>
      <c r="P161" s="39" t="s">
        <v>65</v>
      </c>
      <c r="Q161" s="39" t="s">
        <v>66</v>
      </c>
      <c r="R161" s="39" t="s">
        <v>67</v>
      </c>
      <c r="S161" s="39" t="s">
        <v>68</v>
      </c>
      <c r="T161" s="39" t="s">
        <v>2461</v>
      </c>
      <c r="U161" s="39" t="s">
        <v>108</v>
      </c>
      <c r="V161" s="39" t="s">
        <v>2462</v>
      </c>
      <c r="W161" s="39" t="s">
        <v>2463</v>
      </c>
      <c r="X161" s="39" t="s">
        <v>2464</v>
      </c>
      <c r="Y161" s="39" t="s">
        <v>218</v>
      </c>
      <c r="Z161" s="39" t="s">
        <v>2465</v>
      </c>
      <c r="AA161" s="39" t="s">
        <v>218</v>
      </c>
      <c r="AB161" s="39" t="s">
        <v>2465</v>
      </c>
      <c r="AC161" s="39" t="s">
        <v>355</v>
      </c>
      <c r="AD161" s="39" t="s">
        <v>2465</v>
      </c>
      <c r="AE161" s="39" t="s">
        <v>72</v>
      </c>
      <c r="AF161" s="39" t="s">
        <v>2466</v>
      </c>
      <c r="AG161" s="39" t="s">
        <v>77</v>
      </c>
      <c r="AH161" s="39" t="s">
        <v>2467</v>
      </c>
      <c r="AI161" s="39" t="s">
        <v>2468</v>
      </c>
      <c r="AJ161" s="39" t="s">
        <v>80</v>
      </c>
      <c r="AK161" s="39" t="s">
        <v>2469</v>
      </c>
      <c r="AL161" s="41" t="s">
        <v>82</v>
      </c>
      <c r="AM161" s="41" t="s">
        <v>1554</v>
      </c>
      <c r="AN161" s="42">
        <v>199</v>
      </c>
      <c r="AO161" s="42">
        <v>1</v>
      </c>
      <c r="AP161" s="42">
        <v>124</v>
      </c>
      <c r="AQ161" s="42">
        <v>75</v>
      </c>
      <c r="AR161" s="43"/>
      <c r="AS161" s="20">
        <v>0</v>
      </c>
      <c r="AT161" s="21" t="s">
        <v>84</v>
      </c>
      <c r="AU161" s="21">
        <f t="shared" si="14"/>
        <v>0</v>
      </c>
      <c r="AV161" s="21">
        <v>0</v>
      </c>
      <c r="AW161" s="21">
        <f t="shared" si="15"/>
        <v>33.1666666666667</v>
      </c>
      <c r="AX161" s="22">
        <v>0</v>
      </c>
      <c r="AY161" s="24"/>
      <c r="AZ161" s="24"/>
    </row>
    <row r="162" s="2" customFormat="1" ht="25" customHeight="1" spans="1:52">
      <c r="A162" s="39" t="s">
        <v>2470</v>
      </c>
      <c r="B162" s="39" t="s">
        <v>2455</v>
      </c>
      <c r="C162" s="39" t="s">
        <v>2456</v>
      </c>
      <c r="D162" s="39" t="s">
        <v>55</v>
      </c>
      <c r="E162" s="39" t="s">
        <v>52</v>
      </c>
      <c r="F162" s="39" t="s">
        <v>2471</v>
      </c>
      <c r="G162" s="39" t="s">
        <v>57</v>
      </c>
      <c r="H162" s="39" t="s">
        <v>2472</v>
      </c>
      <c r="I162" s="39" t="s">
        <v>59</v>
      </c>
      <c r="J162" s="39" t="s">
        <v>2473</v>
      </c>
      <c r="K162" s="40">
        <v>31</v>
      </c>
      <c r="L162" s="39" t="s">
        <v>61</v>
      </c>
      <c r="M162" s="39" t="s">
        <v>127</v>
      </c>
      <c r="N162" s="39" t="s">
        <v>2474</v>
      </c>
      <c r="O162" s="39" t="s">
        <v>2475</v>
      </c>
      <c r="P162" s="39" t="s">
        <v>431</v>
      </c>
      <c r="Q162" s="39" t="s">
        <v>66</v>
      </c>
      <c r="R162" s="39" t="s">
        <v>67</v>
      </c>
      <c r="S162" s="39" t="s">
        <v>68</v>
      </c>
      <c r="T162" s="39" t="s">
        <v>2476</v>
      </c>
      <c r="U162" s="39" t="s">
        <v>108</v>
      </c>
      <c r="V162" s="39" t="s">
        <v>2477</v>
      </c>
      <c r="W162" s="39" t="s">
        <v>72</v>
      </c>
      <c r="X162" s="39" t="s">
        <v>2478</v>
      </c>
      <c r="Y162" s="39" t="s">
        <v>400</v>
      </c>
      <c r="Z162" s="39" t="s">
        <v>2479</v>
      </c>
      <c r="AA162" s="39" t="s">
        <v>402</v>
      </c>
      <c r="AB162" s="39" t="s">
        <v>2480</v>
      </c>
      <c r="AC162" s="39" t="s">
        <v>338</v>
      </c>
      <c r="AD162" s="39" t="s">
        <v>404</v>
      </c>
      <c r="AE162" s="39" t="s">
        <v>72</v>
      </c>
      <c r="AF162" s="39" t="s">
        <v>2481</v>
      </c>
      <c r="AG162" s="39" t="s">
        <v>77</v>
      </c>
      <c r="AH162" s="39" t="s">
        <v>2482</v>
      </c>
      <c r="AI162" s="39" t="s">
        <v>2483</v>
      </c>
      <c r="AJ162" s="39" t="s">
        <v>80</v>
      </c>
      <c r="AK162" s="39" t="s">
        <v>2484</v>
      </c>
      <c r="AL162" s="41" t="s">
        <v>82</v>
      </c>
      <c r="AM162" s="41" t="s">
        <v>1554</v>
      </c>
      <c r="AN162" s="42">
        <v>185</v>
      </c>
      <c r="AO162" s="42">
        <v>2</v>
      </c>
      <c r="AP162" s="42">
        <v>107</v>
      </c>
      <c r="AQ162" s="42">
        <v>78</v>
      </c>
      <c r="AR162" s="43"/>
      <c r="AS162" s="20">
        <v>0</v>
      </c>
      <c r="AT162" s="21" t="s">
        <v>84</v>
      </c>
      <c r="AU162" s="21">
        <f t="shared" si="14"/>
        <v>0</v>
      </c>
      <c r="AV162" s="21">
        <v>0</v>
      </c>
      <c r="AW162" s="21">
        <f t="shared" si="15"/>
        <v>30.8333333333333</v>
      </c>
      <c r="AX162" s="22">
        <v>0</v>
      </c>
      <c r="AY162" s="24"/>
      <c r="AZ162" s="24"/>
    </row>
    <row r="163" s="2" customFormat="1" ht="25" customHeight="1" spans="1:52">
      <c r="A163" s="39" t="s">
        <v>2485</v>
      </c>
      <c r="B163" s="39" t="s">
        <v>2455</v>
      </c>
      <c r="C163" s="39" t="s">
        <v>2456</v>
      </c>
      <c r="D163" s="39" t="s">
        <v>55</v>
      </c>
      <c r="E163" s="39" t="s">
        <v>52</v>
      </c>
      <c r="F163" s="39" t="s">
        <v>2486</v>
      </c>
      <c r="G163" s="39" t="s">
        <v>57</v>
      </c>
      <c r="H163" s="39" t="s">
        <v>2487</v>
      </c>
      <c r="I163" s="39" t="s">
        <v>59</v>
      </c>
      <c r="J163" s="39" t="s">
        <v>2488</v>
      </c>
      <c r="K163" s="40">
        <v>29</v>
      </c>
      <c r="L163" s="39" t="s">
        <v>61</v>
      </c>
      <c r="M163" s="39" t="s">
        <v>127</v>
      </c>
      <c r="N163" s="39" t="s">
        <v>2489</v>
      </c>
      <c r="O163" s="39" t="s">
        <v>2490</v>
      </c>
      <c r="P163" s="39" t="s">
        <v>65</v>
      </c>
      <c r="Q163" s="39" t="s">
        <v>66</v>
      </c>
      <c r="R163" s="39" t="s">
        <v>67</v>
      </c>
      <c r="S163" s="39" t="s">
        <v>68</v>
      </c>
      <c r="T163" s="39" t="s">
        <v>2461</v>
      </c>
      <c r="U163" s="39" t="s">
        <v>108</v>
      </c>
      <c r="V163" s="39" t="s">
        <v>2491</v>
      </c>
      <c r="W163" s="39" t="s">
        <v>2492</v>
      </c>
      <c r="X163" s="39" t="s">
        <v>2493</v>
      </c>
      <c r="Y163" s="39" t="s">
        <v>988</v>
      </c>
      <c r="Z163" s="39" t="s">
        <v>988</v>
      </c>
      <c r="AA163" s="39" t="s">
        <v>988</v>
      </c>
      <c r="AB163" s="39" t="s">
        <v>2494</v>
      </c>
      <c r="AC163" s="39" t="s">
        <v>355</v>
      </c>
      <c r="AD163" s="39" t="s">
        <v>2494</v>
      </c>
      <c r="AE163" s="39" t="s">
        <v>72</v>
      </c>
      <c r="AF163" s="39" t="s">
        <v>2495</v>
      </c>
      <c r="AG163" s="39" t="s">
        <v>2496</v>
      </c>
      <c r="AH163" s="39" t="s">
        <v>2497</v>
      </c>
      <c r="AI163" s="39" t="s">
        <v>2498</v>
      </c>
      <c r="AJ163" s="39" t="s">
        <v>80</v>
      </c>
      <c r="AK163" s="39" t="s">
        <v>2499</v>
      </c>
      <c r="AL163" s="41" t="s">
        <v>82</v>
      </c>
      <c r="AM163" s="41" t="s">
        <v>1554</v>
      </c>
      <c r="AN163" s="42">
        <v>179.4</v>
      </c>
      <c r="AO163" s="42">
        <v>3</v>
      </c>
      <c r="AP163" s="42">
        <v>105.4</v>
      </c>
      <c r="AQ163" s="42">
        <v>74</v>
      </c>
      <c r="AR163" s="43"/>
      <c r="AS163" s="20">
        <v>0</v>
      </c>
      <c r="AT163" s="21" t="s">
        <v>84</v>
      </c>
      <c r="AU163" s="21">
        <f t="shared" si="14"/>
        <v>0</v>
      </c>
      <c r="AV163" s="21">
        <v>0</v>
      </c>
      <c r="AW163" s="21">
        <f t="shared" si="15"/>
        <v>29.9</v>
      </c>
      <c r="AX163" s="22">
        <v>0</v>
      </c>
      <c r="AY163" s="24"/>
      <c r="AZ163" s="24"/>
    </row>
    <row r="164" s="2" customFormat="1" ht="25" customHeight="1" spans="1:52">
      <c r="A164" s="39" t="s">
        <v>2500</v>
      </c>
      <c r="B164" s="39" t="s">
        <v>2501</v>
      </c>
      <c r="C164" s="39" t="s">
        <v>2502</v>
      </c>
      <c r="D164" s="39" t="s">
        <v>55</v>
      </c>
      <c r="E164" s="39" t="s">
        <v>52</v>
      </c>
      <c r="F164" s="39" t="s">
        <v>2503</v>
      </c>
      <c r="G164" s="39" t="s">
        <v>57</v>
      </c>
      <c r="H164" s="39" t="s">
        <v>2504</v>
      </c>
      <c r="I164" s="39" t="s">
        <v>59</v>
      </c>
      <c r="J164" s="39" t="s">
        <v>2505</v>
      </c>
      <c r="K164" s="40">
        <v>25</v>
      </c>
      <c r="L164" s="39" t="s">
        <v>105</v>
      </c>
      <c r="M164" s="39" t="s">
        <v>546</v>
      </c>
      <c r="N164" s="39" t="s">
        <v>128</v>
      </c>
      <c r="O164" s="39" t="s">
        <v>2506</v>
      </c>
      <c r="P164" s="39" t="s">
        <v>65</v>
      </c>
      <c r="Q164" s="39" t="s">
        <v>147</v>
      </c>
      <c r="R164" s="39" t="s">
        <v>148</v>
      </c>
      <c r="S164" s="39" t="s">
        <v>68</v>
      </c>
      <c r="T164" s="39" t="s">
        <v>2507</v>
      </c>
      <c r="U164" s="39" t="s">
        <v>131</v>
      </c>
      <c r="V164" s="39" t="s">
        <v>2508</v>
      </c>
      <c r="W164" s="39" t="s">
        <v>72</v>
      </c>
      <c r="X164" s="39" t="s">
        <v>2509</v>
      </c>
      <c r="Y164" s="39" t="s">
        <v>400</v>
      </c>
      <c r="Z164" s="39" t="s">
        <v>2422</v>
      </c>
      <c r="AA164" s="39" t="s">
        <v>74</v>
      </c>
      <c r="AB164" s="39" t="s">
        <v>2510</v>
      </c>
      <c r="AC164" s="39" t="s">
        <v>72</v>
      </c>
      <c r="AD164" s="39" t="s">
        <v>2511</v>
      </c>
      <c r="AE164" s="39" t="s">
        <v>72</v>
      </c>
      <c r="AF164" s="39" t="s">
        <v>2512</v>
      </c>
      <c r="AG164" s="39" t="s">
        <v>77</v>
      </c>
      <c r="AH164" s="39" t="s">
        <v>2513</v>
      </c>
      <c r="AI164" s="39" t="s">
        <v>2514</v>
      </c>
      <c r="AJ164" s="39" t="s">
        <v>80</v>
      </c>
      <c r="AK164" s="39" t="s">
        <v>2515</v>
      </c>
      <c r="AL164" s="41" t="s">
        <v>82</v>
      </c>
      <c r="AM164" s="41" t="s">
        <v>1554</v>
      </c>
      <c r="AN164" s="42">
        <v>180.7</v>
      </c>
      <c r="AO164" s="42">
        <v>1</v>
      </c>
      <c r="AP164" s="42">
        <v>104.2</v>
      </c>
      <c r="AQ164" s="42">
        <v>76.5</v>
      </c>
      <c r="AR164" s="43"/>
      <c r="AS164" s="20">
        <v>0</v>
      </c>
      <c r="AT164" s="21" t="s">
        <v>84</v>
      </c>
      <c r="AU164" s="21">
        <f t="shared" si="14"/>
        <v>0</v>
      </c>
      <c r="AV164" s="21">
        <v>0</v>
      </c>
      <c r="AW164" s="21">
        <f t="shared" si="15"/>
        <v>30.1166666666667</v>
      </c>
      <c r="AX164" s="22">
        <v>0</v>
      </c>
      <c r="AY164" s="24"/>
      <c r="AZ164" s="24"/>
    </row>
    <row r="165" s="2" customFormat="1" ht="25" customHeight="1" spans="1:52">
      <c r="A165" s="39" t="s">
        <v>2516</v>
      </c>
      <c r="B165" s="39" t="s">
        <v>2501</v>
      </c>
      <c r="C165" s="39" t="s">
        <v>2502</v>
      </c>
      <c r="D165" s="39" t="s">
        <v>55</v>
      </c>
      <c r="E165" s="39" t="s">
        <v>52</v>
      </c>
      <c r="F165" s="39" t="s">
        <v>2517</v>
      </c>
      <c r="G165" s="39" t="s">
        <v>57</v>
      </c>
      <c r="H165" s="39" t="s">
        <v>2518</v>
      </c>
      <c r="I165" s="39" t="s">
        <v>59</v>
      </c>
      <c r="J165" s="39" t="s">
        <v>2519</v>
      </c>
      <c r="K165" s="40">
        <v>28</v>
      </c>
      <c r="L165" s="39" t="s">
        <v>61</v>
      </c>
      <c r="M165" s="39" t="s">
        <v>127</v>
      </c>
      <c r="N165" s="39" t="s">
        <v>2124</v>
      </c>
      <c r="O165" s="39" t="s">
        <v>2520</v>
      </c>
      <c r="P165" s="39" t="s">
        <v>65</v>
      </c>
      <c r="Q165" s="39" t="s">
        <v>147</v>
      </c>
      <c r="R165" s="39" t="s">
        <v>148</v>
      </c>
      <c r="S165" s="39" t="s">
        <v>68</v>
      </c>
      <c r="T165" s="39" t="s">
        <v>2507</v>
      </c>
      <c r="U165" s="39" t="s">
        <v>131</v>
      </c>
      <c r="V165" s="39" t="s">
        <v>2521</v>
      </c>
      <c r="W165" s="39" t="s">
        <v>2522</v>
      </c>
      <c r="X165" s="39" t="s">
        <v>2523</v>
      </c>
      <c r="Y165" s="39" t="s">
        <v>402</v>
      </c>
      <c r="Z165" s="39" t="s">
        <v>569</v>
      </c>
      <c r="AA165" s="39" t="s">
        <v>402</v>
      </c>
      <c r="AB165" s="39" t="s">
        <v>569</v>
      </c>
      <c r="AC165" s="39" t="s">
        <v>72</v>
      </c>
      <c r="AD165" s="39" t="s">
        <v>2234</v>
      </c>
      <c r="AE165" s="39" t="s">
        <v>72</v>
      </c>
      <c r="AF165" s="39" t="s">
        <v>2524</v>
      </c>
      <c r="AG165" s="39" t="s">
        <v>77</v>
      </c>
      <c r="AH165" s="39" t="s">
        <v>2525</v>
      </c>
      <c r="AI165" s="39" t="s">
        <v>2526</v>
      </c>
      <c r="AJ165" s="39" t="s">
        <v>80</v>
      </c>
      <c r="AK165" s="39" t="s">
        <v>2527</v>
      </c>
      <c r="AL165" s="41" t="s">
        <v>82</v>
      </c>
      <c r="AM165" s="41" t="s">
        <v>1554</v>
      </c>
      <c r="AN165" s="42">
        <v>165.9</v>
      </c>
      <c r="AO165" s="42">
        <v>2</v>
      </c>
      <c r="AP165" s="42">
        <v>94.4</v>
      </c>
      <c r="AQ165" s="42">
        <v>71.5</v>
      </c>
      <c r="AR165" s="43"/>
      <c r="AS165" s="20">
        <v>0</v>
      </c>
      <c r="AT165" s="21" t="s">
        <v>84</v>
      </c>
      <c r="AU165" s="21">
        <f t="shared" si="14"/>
        <v>0</v>
      </c>
      <c r="AV165" s="21">
        <v>0</v>
      </c>
      <c r="AW165" s="21">
        <f t="shared" si="15"/>
        <v>27.65</v>
      </c>
      <c r="AX165" s="22">
        <v>0</v>
      </c>
      <c r="AY165" s="24"/>
      <c r="AZ165" s="24"/>
    </row>
    <row r="166" s="2" customFormat="1" ht="25" customHeight="1" spans="1:52">
      <c r="A166" s="39" t="s">
        <v>2528</v>
      </c>
      <c r="B166" s="39" t="s">
        <v>2501</v>
      </c>
      <c r="C166" s="39" t="s">
        <v>2502</v>
      </c>
      <c r="D166" s="39" t="s">
        <v>55</v>
      </c>
      <c r="E166" s="39" t="s">
        <v>52</v>
      </c>
      <c r="F166" s="39" t="s">
        <v>2529</v>
      </c>
      <c r="G166" s="39" t="s">
        <v>57</v>
      </c>
      <c r="H166" s="39" t="s">
        <v>2530</v>
      </c>
      <c r="I166" s="39" t="s">
        <v>59</v>
      </c>
      <c r="J166" s="39" t="s">
        <v>2531</v>
      </c>
      <c r="K166" s="40">
        <v>26</v>
      </c>
      <c r="L166" s="39" t="s">
        <v>105</v>
      </c>
      <c r="M166" s="39" t="s">
        <v>62</v>
      </c>
      <c r="N166" s="39" t="s">
        <v>2532</v>
      </c>
      <c r="O166" s="39" t="s">
        <v>2533</v>
      </c>
      <c r="P166" s="39" t="s">
        <v>65</v>
      </c>
      <c r="Q166" s="39" t="s">
        <v>147</v>
      </c>
      <c r="R166" s="39" t="s">
        <v>148</v>
      </c>
      <c r="S166" s="39" t="s">
        <v>68</v>
      </c>
      <c r="T166" s="39" t="s">
        <v>2534</v>
      </c>
      <c r="U166" s="39" t="s">
        <v>131</v>
      </c>
      <c r="V166" s="39" t="s">
        <v>2535</v>
      </c>
      <c r="W166" s="39" t="s">
        <v>72</v>
      </c>
      <c r="X166" s="39" t="s">
        <v>2536</v>
      </c>
      <c r="Y166" s="39" t="s">
        <v>449</v>
      </c>
      <c r="Z166" s="39" t="s">
        <v>2537</v>
      </c>
      <c r="AA166" s="39" t="s">
        <v>449</v>
      </c>
      <c r="AB166" s="39" t="s">
        <v>2537</v>
      </c>
      <c r="AC166" s="39" t="s">
        <v>72</v>
      </c>
      <c r="AD166" s="39" t="s">
        <v>2537</v>
      </c>
      <c r="AE166" s="39" t="s">
        <v>2538</v>
      </c>
      <c r="AF166" s="39" t="s">
        <v>2539</v>
      </c>
      <c r="AG166" s="39" t="s">
        <v>77</v>
      </c>
      <c r="AH166" s="39" t="s">
        <v>2540</v>
      </c>
      <c r="AI166" s="39" t="s">
        <v>2541</v>
      </c>
      <c r="AJ166" s="39" t="s">
        <v>80</v>
      </c>
      <c r="AK166" s="39" t="s">
        <v>2542</v>
      </c>
      <c r="AL166" s="41" t="s">
        <v>82</v>
      </c>
      <c r="AM166" s="41" t="s">
        <v>1554</v>
      </c>
      <c r="AN166" s="42">
        <v>146.4</v>
      </c>
      <c r="AO166" s="42">
        <v>3</v>
      </c>
      <c r="AP166" s="42">
        <v>72.4</v>
      </c>
      <c r="AQ166" s="42">
        <v>74</v>
      </c>
      <c r="AR166" s="43"/>
      <c r="AS166" s="20">
        <v>0</v>
      </c>
      <c r="AT166" s="21" t="s">
        <v>84</v>
      </c>
      <c r="AU166" s="21">
        <f t="shared" si="14"/>
        <v>0</v>
      </c>
      <c r="AV166" s="21">
        <v>0</v>
      </c>
      <c r="AW166" s="21">
        <f t="shared" si="15"/>
        <v>24.4</v>
      </c>
      <c r="AX166" s="22">
        <v>0</v>
      </c>
      <c r="AY166" s="24"/>
      <c r="AZ166" s="24"/>
    </row>
    <row r="167" s="2" customFormat="1" ht="25" customHeight="1" spans="1:52">
      <c r="A167" s="39" t="s">
        <v>2543</v>
      </c>
      <c r="B167" s="39" t="s">
        <v>2544</v>
      </c>
      <c r="C167" s="39" t="s">
        <v>2545</v>
      </c>
      <c r="D167" s="39" t="s">
        <v>2546</v>
      </c>
      <c r="E167" s="39" t="s">
        <v>52</v>
      </c>
      <c r="F167" s="39" t="s">
        <v>2547</v>
      </c>
      <c r="G167" s="39" t="s">
        <v>123</v>
      </c>
      <c r="H167" s="39" t="s">
        <v>2548</v>
      </c>
      <c r="I167" s="39" t="s">
        <v>59</v>
      </c>
      <c r="J167" s="39" t="s">
        <v>2549</v>
      </c>
      <c r="K167" s="40">
        <v>20</v>
      </c>
      <c r="L167" s="39" t="s">
        <v>105</v>
      </c>
      <c r="M167" s="39" t="s">
        <v>2108</v>
      </c>
      <c r="N167" s="39" t="s">
        <v>201</v>
      </c>
      <c r="O167" s="39" t="s">
        <v>527</v>
      </c>
      <c r="P167" s="39" t="s">
        <v>65</v>
      </c>
      <c r="Q167" s="39" t="s">
        <v>66</v>
      </c>
      <c r="R167" s="39" t="s">
        <v>67</v>
      </c>
      <c r="S167" s="39" t="s">
        <v>68</v>
      </c>
      <c r="T167" s="39" t="s">
        <v>2550</v>
      </c>
      <c r="U167" s="39" t="s">
        <v>1653</v>
      </c>
      <c r="V167" s="39" t="s">
        <v>2551</v>
      </c>
      <c r="W167" s="39" t="s">
        <v>72</v>
      </c>
      <c r="X167" s="39" t="s">
        <v>2552</v>
      </c>
      <c r="Y167" s="39" t="s">
        <v>402</v>
      </c>
      <c r="Z167" s="39" t="s">
        <v>946</v>
      </c>
      <c r="AA167" s="39" t="s">
        <v>402</v>
      </c>
      <c r="AB167" s="39" t="s">
        <v>946</v>
      </c>
      <c r="AC167" s="39" t="s">
        <v>72</v>
      </c>
      <c r="AD167" s="39" t="s">
        <v>2553</v>
      </c>
      <c r="AE167" s="39" t="s">
        <v>2554</v>
      </c>
      <c r="AF167" s="39" t="s">
        <v>2555</v>
      </c>
      <c r="AG167" s="39" t="s">
        <v>77</v>
      </c>
      <c r="AH167" s="39" t="s">
        <v>2556</v>
      </c>
      <c r="AI167" s="39" t="s">
        <v>2557</v>
      </c>
      <c r="AJ167" s="39" t="s">
        <v>2558</v>
      </c>
      <c r="AK167" s="39" t="s">
        <v>2559</v>
      </c>
      <c r="AL167" s="41" t="s">
        <v>82</v>
      </c>
      <c r="AM167" s="41" t="s">
        <v>2560</v>
      </c>
      <c r="AN167" s="42">
        <v>215</v>
      </c>
      <c r="AO167" s="42">
        <v>1</v>
      </c>
      <c r="AP167" s="42">
        <v>108.5</v>
      </c>
      <c r="AQ167" s="42">
        <v>106.5</v>
      </c>
      <c r="AR167" s="44"/>
      <c r="AS167" s="30">
        <v>0</v>
      </c>
      <c r="AT167" s="28">
        <v>0</v>
      </c>
      <c r="AU167" s="28">
        <f t="shared" ref="AU167:AU193" si="16">AS167+AT167</f>
        <v>0</v>
      </c>
      <c r="AV167" s="21">
        <v>0</v>
      </c>
      <c r="AW167" s="28">
        <f t="shared" ref="AW167:AW193" si="17">AN167/3*0.4+AU167*0.6</f>
        <v>28.6666666666667</v>
      </c>
      <c r="AX167" s="22">
        <v>0</v>
      </c>
      <c r="AY167" s="24"/>
      <c r="AZ167" s="24"/>
    </row>
    <row r="168" s="2" customFormat="1" ht="25" customHeight="1" spans="1:52">
      <c r="A168" s="39" t="s">
        <v>2561</v>
      </c>
      <c r="B168" s="39" t="s">
        <v>2544</v>
      </c>
      <c r="C168" s="39" t="s">
        <v>2545</v>
      </c>
      <c r="D168" s="39" t="s">
        <v>2546</v>
      </c>
      <c r="E168" s="39" t="s">
        <v>52</v>
      </c>
      <c r="F168" s="39" t="s">
        <v>2562</v>
      </c>
      <c r="G168" s="39" t="s">
        <v>123</v>
      </c>
      <c r="H168" s="39" t="s">
        <v>2563</v>
      </c>
      <c r="I168" s="39" t="s">
        <v>2564</v>
      </c>
      <c r="J168" s="39" t="s">
        <v>2565</v>
      </c>
      <c r="K168" s="40">
        <v>22</v>
      </c>
      <c r="L168" s="39" t="s">
        <v>105</v>
      </c>
      <c r="M168" s="39" t="s">
        <v>62</v>
      </c>
      <c r="N168" s="39" t="s">
        <v>1322</v>
      </c>
      <c r="O168" s="39" t="s">
        <v>510</v>
      </c>
      <c r="P168" s="39" t="s">
        <v>65</v>
      </c>
      <c r="Q168" s="39" t="s">
        <v>66</v>
      </c>
      <c r="R168" s="39" t="s">
        <v>67</v>
      </c>
      <c r="S168" s="39" t="s">
        <v>68</v>
      </c>
      <c r="T168" s="39" t="s">
        <v>2550</v>
      </c>
      <c r="U168" s="39" t="s">
        <v>2566</v>
      </c>
      <c r="V168" s="39" t="s">
        <v>2567</v>
      </c>
      <c r="W168" s="39" t="s">
        <v>72</v>
      </c>
      <c r="X168" s="39" t="s">
        <v>2568</v>
      </c>
      <c r="Y168" s="39" t="s">
        <v>94</v>
      </c>
      <c r="Z168" s="39" t="s">
        <v>2569</v>
      </c>
      <c r="AA168" s="39" t="s">
        <v>94</v>
      </c>
      <c r="AB168" s="39" t="s">
        <v>2569</v>
      </c>
      <c r="AC168" s="39" t="s">
        <v>72</v>
      </c>
      <c r="AD168" s="39" t="s">
        <v>2570</v>
      </c>
      <c r="AE168" s="39" t="s">
        <v>2571</v>
      </c>
      <c r="AF168" s="39" t="s">
        <v>2572</v>
      </c>
      <c r="AG168" s="39" t="s">
        <v>77</v>
      </c>
      <c r="AH168" s="39" t="s">
        <v>2573</v>
      </c>
      <c r="AI168" s="39" t="s">
        <v>2574</v>
      </c>
      <c r="AJ168" s="39" t="s">
        <v>2558</v>
      </c>
      <c r="AK168" s="39" t="s">
        <v>2575</v>
      </c>
      <c r="AL168" s="41" t="s">
        <v>82</v>
      </c>
      <c r="AM168" s="41" t="s">
        <v>2560</v>
      </c>
      <c r="AN168" s="42">
        <v>205</v>
      </c>
      <c r="AO168" s="42">
        <v>2</v>
      </c>
      <c r="AP168" s="42">
        <v>105.5</v>
      </c>
      <c r="AQ168" s="42">
        <v>99.5</v>
      </c>
      <c r="AR168" s="44"/>
      <c r="AS168" s="30">
        <v>0</v>
      </c>
      <c r="AT168" s="28">
        <v>0</v>
      </c>
      <c r="AU168" s="28">
        <f t="shared" si="16"/>
        <v>0</v>
      </c>
      <c r="AV168" s="21">
        <v>0</v>
      </c>
      <c r="AW168" s="28">
        <f t="shared" si="17"/>
        <v>27.3333333333333</v>
      </c>
      <c r="AX168" s="22">
        <v>0</v>
      </c>
      <c r="AY168" s="24"/>
      <c r="AZ168" s="24"/>
    </row>
    <row r="169" s="2" customFormat="1" ht="25" customHeight="1" spans="1:52">
      <c r="A169" s="39" t="s">
        <v>2576</v>
      </c>
      <c r="B169" s="39" t="s">
        <v>2544</v>
      </c>
      <c r="C169" s="39" t="s">
        <v>2545</v>
      </c>
      <c r="D169" s="39" t="s">
        <v>2546</v>
      </c>
      <c r="E169" s="39" t="s">
        <v>52</v>
      </c>
      <c r="F169" s="39" t="s">
        <v>2577</v>
      </c>
      <c r="G169" s="39" t="s">
        <v>123</v>
      </c>
      <c r="H169" s="39" t="s">
        <v>2578</v>
      </c>
      <c r="I169" s="39" t="s">
        <v>274</v>
      </c>
      <c r="J169" s="39" t="s">
        <v>2579</v>
      </c>
      <c r="K169" s="40">
        <v>21</v>
      </c>
      <c r="L169" s="39" t="s">
        <v>105</v>
      </c>
      <c r="M169" s="39" t="s">
        <v>127</v>
      </c>
      <c r="N169" s="39" t="s">
        <v>818</v>
      </c>
      <c r="O169" s="39" t="s">
        <v>2580</v>
      </c>
      <c r="P169" s="39" t="s">
        <v>65</v>
      </c>
      <c r="Q169" s="39" t="s">
        <v>66</v>
      </c>
      <c r="R169" s="39" t="s">
        <v>67</v>
      </c>
      <c r="S169" s="39" t="s">
        <v>68</v>
      </c>
      <c r="T169" s="39" t="s">
        <v>2550</v>
      </c>
      <c r="U169" s="39" t="s">
        <v>1653</v>
      </c>
      <c r="V169" s="39" t="s">
        <v>2581</v>
      </c>
      <c r="W169" s="39" t="s">
        <v>72</v>
      </c>
      <c r="X169" s="39" t="s">
        <v>2582</v>
      </c>
      <c r="Y169" s="39" t="s">
        <v>94</v>
      </c>
      <c r="Z169" s="39" t="s">
        <v>1326</v>
      </c>
      <c r="AA169" s="39" t="s">
        <v>94</v>
      </c>
      <c r="AB169" s="39" t="s">
        <v>1326</v>
      </c>
      <c r="AC169" s="39" t="s">
        <v>72</v>
      </c>
      <c r="AD169" s="39" t="s">
        <v>1326</v>
      </c>
      <c r="AE169" s="39" t="s">
        <v>2583</v>
      </c>
      <c r="AF169" s="39" t="s">
        <v>2584</v>
      </c>
      <c r="AG169" s="39" t="s">
        <v>2585</v>
      </c>
      <c r="AH169" s="39" t="s">
        <v>2586</v>
      </c>
      <c r="AI169" s="39" t="s">
        <v>2587</v>
      </c>
      <c r="AJ169" s="39" t="s">
        <v>2558</v>
      </c>
      <c r="AK169" s="39" t="s">
        <v>2588</v>
      </c>
      <c r="AL169" s="41" t="s">
        <v>82</v>
      </c>
      <c r="AM169" s="41" t="s">
        <v>2560</v>
      </c>
      <c r="AN169" s="42">
        <v>200.7</v>
      </c>
      <c r="AO169" s="42">
        <v>4</v>
      </c>
      <c r="AP169" s="42">
        <v>109.7</v>
      </c>
      <c r="AQ169" s="42">
        <v>91</v>
      </c>
      <c r="AR169" s="44"/>
      <c r="AS169" s="30">
        <v>0</v>
      </c>
      <c r="AT169" s="28">
        <v>0</v>
      </c>
      <c r="AU169" s="28">
        <f t="shared" si="16"/>
        <v>0</v>
      </c>
      <c r="AV169" s="21">
        <v>0</v>
      </c>
      <c r="AW169" s="28">
        <f t="shared" si="17"/>
        <v>26.76</v>
      </c>
      <c r="AX169" s="22">
        <v>0</v>
      </c>
      <c r="AY169" s="24"/>
      <c r="AZ169" s="24"/>
    </row>
    <row r="170" s="2" customFormat="1" ht="25" customHeight="1" spans="1:52">
      <c r="A170" s="39" t="s">
        <v>2589</v>
      </c>
      <c r="B170" s="39" t="s">
        <v>2544</v>
      </c>
      <c r="C170" s="39" t="s">
        <v>2590</v>
      </c>
      <c r="D170" s="39" t="s">
        <v>2591</v>
      </c>
      <c r="E170" s="39" t="s">
        <v>52</v>
      </c>
      <c r="F170" s="39" t="s">
        <v>2592</v>
      </c>
      <c r="G170" s="39" t="s">
        <v>123</v>
      </c>
      <c r="H170" s="39" t="s">
        <v>2593</v>
      </c>
      <c r="I170" s="39" t="s">
        <v>59</v>
      </c>
      <c r="J170" s="39" t="s">
        <v>2594</v>
      </c>
      <c r="K170" s="40">
        <v>23</v>
      </c>
      <c r="L170" s="39" t="s">
        <v>105</v>
      </c>
      <c r="M170" s="39" t="s">
        <v>62</v>
      </c>
      <c r="N170" s="39" t="s">
        <v>2595</v>
      </c>
      <c r="O170" s="39" t="s">
        <v>713</v>
      </c>
      <c r="P170" s="39" t="s">
        <v>65</v>
      </c>
      <c r="Q170" s="39" t="s">
        <v>66</v>
      </c>
      <c r="R170" s="39" t="s">
        <v>67</v>
      </c>
      <c r="S170" s="39" t="s">
        <v>68</v>
      </c>
      <c r="T170" s="39" t="s">
        <v>2596</v>
      </c>
      <c r="U170" s="39" t="s">
        <v>2597</v>
      </c>
      <c r="V170" s="39" t="s">
        <v>2598</v>
      </c>
      <c r="W170" s="39" t="s">
        <v>72</v>
      </c>
      <c r="X170" s="39" t="s">
        <v>2599</v>
      </c>
      <c r="Y170" s="39" t="s">
        <v>402</v>
      </c>
      <c r="Z170" s="39" t="s">
        <v>1672</v>
      </c>
      <c r="AA170" s="39" t="s">
        <v>402</v>
      </c>
      <c r="AB170" s="39" t="s">
        <v>1672</v>
      </c>
      <c r="AC170" s="39" t="s">
        <v>72</v>
      </c>
      <c r="AD170" s="39" t="s">
        <v>1471</v>
      </c>
      <c r="AE170" s="39" t="s">
        <v>2600</v>
      </c>
      <c r="AF170" s="39" t="s">
        <v>2601</v>
      </c>
      <c r="AG170" s="39" t="s">
        <v>77</v>
      </c>
      <c r="AH170" s="39" t="s">
        <v>2602</v>
      </c>
      <c r="AI170" s="39" t="s">
        <v>2603</v>
      </c>
      <c r="AJ170" s="39" t="s">
        <v>2558</v>
      </c>
      <c r="AK170" s="39" t="s">
        <v>2604</v>
      </c>
      <c r="AL170" s="41" t="s">
        <v>82</v>
      </c>
      <c r="AM170" s="41" t="s">
        <v>2605</v>
      </c>
      <c r="AN170" s="42">
        <v>203.4</v>
      </c>
      <c r="AO170" s="42">
        <v>1</v>
      </c>
      <c r="AP170" s="42">
        <v>106.9</v>
      </c>
      <c r="AQ170" s="42">
        <v>96.5</v>
      </c>
      <c r="AR170" s="44"/>
      <c r="AS170" s="30">
        <v>0</v>
      </c>
      <c r="AT170" s="28">
        <v>0</v>
      </c>
      <c r="AU170" s="28">
        <f t="shared" si="16"/>
        <v>0</v>
      </c>
      <c r="AV170" s="21">
        <v>0</v>
      </c>
      <c r="AW170" s="28">
        <f t="shared" si="17"/>
        <v>27.12</v>
      </c>
      <c r="AX170" s="22">
        <v>0</v>
      </c>
      <c r="AY170" s="24"/>
      <c r="AZ170" s="24"/>
    </row>
    <row r="171" s="2" customFormat="1" ht="25" customHeight="1" spans="1:52">
      <c r="A171" s="39" t="s">
        <v>2606</v>
      </c>
      <c r="B171" s="39" t="s">
        <v>2544</v>
      </c>
      <c r="C171" s="39" t="s">
        <v>2590</v>
      </c>
      <c r="D171" s="39" t="s">
        <v>2591</v>
      </c>
      <c r="E171" s="39" t="s">
        <v>52</v>
      </c>
      <c r="F171" s="39" t="s">
        <v>2607</v>
      </c>
      <c r="G171" s="39" t="s">
        <v>123</v>
      </c>
      <c r="H171" s="39" t="s">
        <v>2608</v>
      </c>
      <c r="I171" s="39" t="s">
        <v>274</v>
      </c>
      <c r="J171" s="39" t="s">
        <v>2609</v>
      </c>
      <c r="K171" s="40">
        <v>24</v>
      </c>
      <c r="L171" s="39" t="s">
        <v>105</v>
      </c>
      <c r="M171" s="39" t="s">
        <v>62</v>
      </c>
      <c r="N171" s="39" t="s">
        <v>1322</v>
      </c>
      <c r="O171" s="39" t="s">
        <v>2610</v>
      </c>
      <c r="P171" s="39" t="s">
        <v>65</v>
      </c>
      <c r="Q171" s="39" t="s">
        <v>66</v>
      </c>
      <c r="R171" s="39" t="s">
        <v>67</v>
      </c>
      <c r="S171" s="39" t="s">
        <v>68</v>
      </c>
      <c r="T171" s="39" t="s">
        <v>2596</v>
      </c>
      <c r="U171" s="39" t="s">
        <v>2597</v>
      </c>
      <c r="V171" s="39" t="s">
        <v>2611</v>
      </c>
      <c r="W171" s="39" t="s">
        <v>72</v>
      </c>
      <c r="X171" s="39" t="s">
        <v>2612</v>
      </c>
      <c r="Y171" s="39" t="s">
        <v>400</v>
      </c>
      <c r="Z171" s="39" t="s">
        <v>2612</v>
      </c>
      <c r="AA171" s="39" t="s">
        <v>169</v>
      </c>
      <c r="AB171" s="39" t="s">
        <v>2613</v>
      </c>
      <c r="AC171" s="39" t="s">
        <v>72</v>
      </c>
      <c r="AD171" s="39" t="s">
        <v>2614</v>
      </c>
      <c r="AE171" s="39" t="s">
        <v>2615</v>
      </c>
      <c r="AF171" s="39" t="s">
        <v>2616</v>
      </c>
      <c r="AG171" s="39" t="s">
        <v>77</v>
      </c>
      <c r="AH171" s="39" t="s">
        <v>2617</v>
      </c>
      <c r="AI171" s="39" t="s">
        <v>2618</v>
      </c>
      <c r="AJ171" s="39" t="s">
        <v>2558</v>
      </c>
      <c r="AK171" s="39" t="s">
        <v>2619</v>
      </c>
      <c r="AL171" s="41" t="s">
        <v>82</v>
      </c>
      <c r="AM171" s="41" t="s">
        <v>2605</v>
      </c>
      <c r="AN171" s="42">
        <v>203.1</v>
      </c>
      <c r="AO171" s="42">
        <v>2</v>
      </c>
      <c r="AP171" s="42">
        <v>110.1</v>
      </c>
      <c r="AQ171" s="42">
        <v>93</v>
      </c>
      <c r="AR171" s="44"/>
      <c r="AS171" s="30">
        <v>0</v>
      </c>
      <c r="AT171" s="28">
        <v>0</v>
      </c>
      <c r="AU171" s="28">
        <f t="shared" si="16"/>
        <v>0</v>
      </c>
      <c r="AV171" s="21">
        <v>0</v>
      </c>
      <c r="AW171" s="28">
        <f t="shared" si="17"/>
        <v>27.08</v>
      </c>
      <c r="AX171" s="22">
        <v>0</v>
      </c>
      <c r="AY171" s="24"/>
      <c r="AZ171" s="24"/>
    </row>
    <row r="172" s="2" customFormat="1" ht="25" customHeight="1" spans="1:52">
      <c r="A172" s="39" t="s">
        <v>2620</v>
      </c>
      <c r="B172" s="39" t="s">
        <v>2544</v>
      </c>
      <c r="C172" s="39" t="s">
        <v>2590</v>
      </c>
      <c r="D172" s="39" t="s">
        <v>2591</v>
      </c>
      <c r="E172" s="39" t="s">
        <v>52</v>
      </c>
      <c r="F172" s="39" t="s">
        <v>2621</v>
      </c>
      <c r="G172" s="39" t="s">
        <v>123</v>
      </c>
      <c r="H172" s="39" t="s">
        <v>2622</v>
      </c>
      <c r="I172" s="39" t="s">
        <v>274</v>
      </c>
      <c r="J172" s="39" t="s">
        <v>2623</v>
      </c>
      <c r="K172" s="40">
        <v>21</v>
      </c>
      <c r="L172" s="39" t="s">
        <v>105</v>
      </c>
      <c r="M172" s="39" t="s">
        <v>546</v>
      </c>
      <c r="N172" s="39" t="s">
        <v>2624</v>
      </c>
      <c r="O172" s="39" t="s">
        <v>107</v>
      </c>
      <c r="P172" s="39" t="s">
        <v>65</v>
      </c>
      <c r="Q172" s="39" t="s">
        <v>66</v>
      </c>
      <c r="R172" s="39" t="s">
        <v>67</v>
      </c>
      <c r="S172" s="39" t="s">
        <v>68</v>
      </c>
      <c r="T172" s="39" t="s">
        <v>2625</v>
      </c>
      <c r="U172" s="39" t="s">
        <v>2597</v>
      </c>
      <c r="V172" s="39" t="s">
        <v>2626</v>
      </c>
      <c r="W172" s="39" t="s">
        <v>72</v>
      </c>
      <c r="X172" s="39" t="s">
        <v>2627</v>
      </c>
      <c r="Y172" s="39" t="s">
        <v>94</v>
      </c>
      <c r="Z172" s="39" t="s">
        <v>1326</v>
      </c>
      <c r="AA172" s="39" t="s">
        <v>94</v>
      </c>
      <c r="AB172" s="39" t="s">
        <v>1326</v>
      </c>
      <c r="AC172" s="39" t="s">
        <v>72</v>
      </c>
      <c r="AD172" s="39" t="s">
        <v>1326</v>
      </c>
      <c r="AE172" s="39" t="s">
        <v>2628</v>
      </c>
      <c r="AF172" s="39" t="s">
        <v>2629</v>
      </c>
      <c r="AG172" s="39" t="s">
        <v>72</v>
      </c>
      <c r="AH172" s="39" t="s">
        <v>2630</v>
      </c>
      <c r="AI172" s="39" t="s">
        <v>2631</v>
      </c>
      <c r="AJ172" s="39" t="s">
        <v>2558</v>
      </c>
      <c r="AK172" s="39" t="s">
        <v>2632</v>
      </c>
      <c r="AL172" s="41" t="s">
        <v>82</v>
      </c>
      <c r="AM172" s="41" t="s">
        <v>2605</v>
      </c>
      <c r="AN172" s="42">
        <v>198.1</v>
      </c>
      <c r="AO172" s="42">
        <v>3</v>
      </c>
      <c r="AP172" s="42">
        <v>105.6</v>
      </c>
      <c r="AQ172" s="42">
        <v>92.5</v>
      </c>
      <c r="AR172" s="44"/>
      <c r="AS172" s="30">
        <v>0</v>
      </c>
      <c r="AT172" s="28">
        <v>0</v>
      </c>
      <c r="AU172" s="28">
        <f t="shared" si="16"/>
        <v>0</v>
      </c>
      <c r="AV172" s="21">
        <v>0</v>
      </c>
      <c r="AW172" s="28">
        <f t="shared" si="17"/>
        <v>26.4133333333333</v>
      </c>
      <c r="AX172" s="22">
        <v>0</v>
      </c>
      <c r="AY172" s="24"/>
      <c r="AZ172" s="24"/>
    </row>
    <row r="173" s="2" customFormat="1" ht="25" customHeight="1" spans="1:52">
      <c r="A173" s="39" t="s">
        <v>2633</v>
      </c>
      <c r="B173" s="39" t="s">
        <v>2544</v>
      </c>
      <c r="C173" s="39" t="s">
        <v>2590</v>
      </c>
      <c r="D173" s="39" t="s">
        <v>2591</v>
      </c>
      <c r="E173" s="39" t="s">
        <v>52</v>
      </c>
      <c r="F173" s="39" t="s">
        <v>2634</v>
      </c>
      <c r="G173" s="39" t="s">
        <v>123</v>
      </c>
      <c r="H173" s="39" t="s">
        <v>2635</v>
      </c>
      <c r="I173" s="39" t="s">
        <v>59</v>
      </c>
      <c r="J173" s="39" t="s">
        <v>2636</v>
      </c>
      <c r="K173" s="40">
        <v>22</v>
      </c>
      <c r="L173" s="39" t="s">
        <v>105</v>
      </c>
      <c r="M173" s="39" t="s">
        <v>127</v>
      </c>
      <c r="N173" s="39" t="s">
        <v>63</v>
      </c>
      <c r="O173" s="39" t="s">
        <v>804</v>
      </c>
      <c r="P173" s="39" t="s">
        <v>65</v>
      </c>
      <c r="Q173" s="39" t="s">
        <v>66</v>
      </c>
      <c r="R173" s="39" t="s">
        <v>67</v>
      </c>
      <c r="S173" s="39" t="s">
        <v>68</v>
      </c>
      <c r="T173" s="39" t="s">
        <v>2637</v>
      </c>
      <c r="U173" s="39" t="s">
        <v>1685</v>
      </c>
      <c r="V173" s="39" t="s">
        <v>2638</v>
      </c>
      <c r="W173" s="39" t="s">
        <v>72</v>
      </c>
      <c r="X173" s="39" t="s">
        <v>72</v>
      </c>
      <c r="Y173" s="39" t="s">
        <v>402</v>
      </c>
      <c r="Z173" s="39" t="s">
        <v>2639</v>
      </c>
      <c r="AA173" s="39" t="s">
        <v>402</v>
      </c>
      <c r="AB173" s="39" t="s">
        <v>2639</v>
      </c>
      <c r="AC173" s="39" t="s">
        <v>72</v>
      </c>
      <c r="AD173" s="39" t="s">
        <v>404</v>
      </c>
      <c r="AE173" s="39" t="s">
        <v>2640</v>
      </c>
      <c r="AF173" s="39" t="s">
        <v>2641</v>
      </c>
      <c r="AG173" s="39" t="s">
        <v>77</v>
      </c>
      <c r="AH173" s="39" t="s">
        <v>2642</v>
      </c>
      <c r="AI173" s="39" t="s">
        <v>2643</v>
      </c>
      <c r="AJ173" s="39" t="s">
        <v>2558</v>
      </c>
      <c r="AK173" s="39" t="s">
        <v>2644</v>
      </c>
      <c r="AL173" s="41" t="s">
        <v>82</v>
      </c>
      <c r="AM173" s="41" t="s">
        <v>2605</v>
      </c>
      <c r="AN173" s="42">
        <v>198.1</v>
      </c>
      <c r="AO173" s="42">
        <v>3</v>
      </c>
      <c r="AP173" s="42">
        <v>105.1</v>
      </c>
      <c r="AQ173" s="42">
        <v>93</v>
      </c>
      <c r="AR173" s="44"/>
      <c r="AS173" s="30">
        <v>0</v>
      </c>
      <c r="AT173" s="28">
        <v>0</v>
      </c>
      <c r="AU173" s="28">
        <f t="shared" si="16"/>
        <v>0</v>
      </c>
      <c r="AV173" s="21">
        <v>0</v>
      </c>
      <c r="AW173" s="28">
        <f t="shared" si="17"/>
        <v>26.4133333333333</v>
      </c>
      <c r="AX173" s="22">
        <v>0</v>
      </c>
      <c r="AY173" s="24"/>
      <c r="AZ173" s="24"/>
    </row>
    <row r="174" s="2" customFormat="1" ht="25" customHeight="1" spans="1:52">
      <c r="A174" s="39" t="s">
        <v>2645</v>
      </c>
      <c r="B174" s="39" t="s">
        <v>2544</v>
      </c>
      <c r="C174" s="39" t="s">
        <v>2646</v>
      </c>
      <c r="D174" s="39" t="s">
        <v>2647</v>
      </c>
      <c r="E174" s="39" t="s">
        <v>52</v>
      </c>
      <c r="F174" s="39" t="s">
        <v>2648</v>
      </c>
      <c r="G174" s="39" t="s">
        <v>123</v>
      </c>
      <c r="H174" s="39" t="s">
        <v>2649</v>
      </c>
      <c r="I174" s="39" t="s">
        <v>1155</v>
      </c>
      <c r="J174" s="39" t="s">
        <v>2650</v>
      </c>
      <c r="K174" s="40">
        <v>24</v>
      </c>
      <c r="L174" s="39" t="s">
        <v>61</v>
      </c>
      <c r="M174" s="39" t="s">
        <v>127</v>
      </c>
      <c r="N174" s="39" t="s">
        <v>1906</v>
      </c>
      <c r="O174" s="39" t="s">
        <v>1773</v>
      </c>
      <c r="P174" s="39" t="s">
        <v>1947</v>
      </c>
      <c r="Q174" s="39" t="s">
        <v>66</v>
      </c>
      <c r="R174" s="39" t="s">
        <v>67</v>
      </c>
      <c r="S174" s="39" t="s">
        <v>68</v>
      </c>
      <c r="T174" s="39" t="s">
        <v>2651</v>
      </c>
      <c r="U174" s="39" t="s">
        <v>2652</v>
      </c>
      <c r="V174" s="39" t="s">
        <v>2653</v>
      </c>
      <c r="W174" s="39" t="s">
        <v>72</v>
      </c>
      <c r="X174" s="39" t="s">
        <v>2654</v>
      </c>
      <c r="Y174" s="39" t="s">
        <v>94</v>
      </c>
      <c r="Z174" s="39" t="s">
        <v>2655</v>
      </c>
      <c r="AA174" s="39" t="s">
        <v>94</v>
      </c>
      <c r="AB174" s="39" t="s">
        <v>2655</v>
      </c>
      <c r="AC174" s="39" t="s">
        <v>72</v>
      </c>
      <c r="AD174" s="39" t="s">
        <v>2656</v>
      </c>
      <c r="AE174" s="39" t="s">
        <v>2657</v>
      </c>
      <c r="AF174" s="39" t="s">
        <v>2658</v>
      </c>
      <c r="AG174" s="39" t="s">
        <v>77</v>
      </c>
      <c r="AH174" s="39" t="s">
        <v>2659</v>
      </c>
      <c r="AI174" s="39" t="s">
        <v>2660</v>
      </c>
      <c r="AJ174" s="39" t="s">
        <v>2558</v>
      </c>
      <c r="AK174" s="39" t="s">
        <v>2661</v>
      </c>
      <c r="AL174" s="41" t="s">
        <v>82</v>
      </c>
      <c r="AM174" s="41" t="s">
        <v>2560</v>
      </c>
      <c r="AN174" s="42">
        <v>210.1</v>
      </c>
      <c r="AO174" s="42">
        <v>1</v>
      </c>
      <c r="AP174" s="42">
        <v>115.6</v>
      </c>
      <c r="AQ174" s="42">
        <v>94.5</v>
      </c>
      <c r="AR174" s="44"/>
      <c r="AS174" s="30">
        <v>0</v>
      </c>
      <c r="AT174" s="28">
        <v>0</v>
      </c>
      <c r="AU174" s="28">
        <f t="shared" si="16"/>
        <v>0</v>
      </c>
      <c r="AV174" s="21">
        <v>0</v>
      </c>
      <c r="AW174" s="28">
        <f t="shared" si="17"/>
        <v>28.0133333333333</v>
      </c>
      <c r="AX174" s="22">
        <v>0</v>
      </c>
      <c r="AY174" s="24"/>
      <c r="AZ174" s="24"/>
    </row>
    <row r="175" s="2" customFormat="1" ht="25" customHeight="1" spans="1:52">
      <c r="A175" s="39" t="s">
        <v>2662</v>
      </c>
      <c r="B175" s="39" t="s">
        <v>2544</v>
      </c>
      <c r="C175" s="39" t="s">
        <v>2646</v>
      </c>
      <c r="D175" s="39" t="s">
        <v>2647</v>
      </c>
      <c r="E175" s="39" t="s">
        <v>52</v>
      </c>
      <c r="F175" s="39" t="s">
        <v>2663</v>
      </c>
      <c r="G175" s="39" t="s">
        <v>57</v>
      </c>
      <c r="H175" s="39" t="s">
        <v>2664</v>
      </c>
      <c r="I175" s="39" t="s">
        <v>59</v>
      </c>
      <c r="J175" s="39" t="s">
        <v>2665</v>
      </c>
      <c r="K175" s="40">
        <v>27</v>
      </c>
      <c r="L175" s="39" t="s">
        <v>61</v>
      </c>
      <c r="M175" s="39" t="s">
        <v>546</v>
      </c>
      <c r="N175" s="39" t="s">
        <v>631</v>
      </c>
      <c r="O175" s="39" t="s">
        <v>2666</v>
      </c>
      <c r="P175" s="39" t="s">
        <v>65</v>
      </c>
      <c r="Q175" s="39" t="s">
        <v>66</v>
      </c>
      <c r="R175" s="39" t="s">
        <v>67</v>
      </c>
      <c r="S175" s="39" t="s">
        <v>68</v>
      </c>
      <c r="T175" s="39" t="s">
        <v>2651</v>
      </c>
      <c r="U175" s="39" t="s">
        <v>108</v>
      </c>
      <c r="V175" s="39" t="s">
        <v>2667</v>
      </c>
      <c r="W175" s="39" t="s">
        <v>72</v>
      </c>
      <c r="X175" s="39" t="s">
        <v>2668</v>
      </c>
      <c r="Y175" s="39" t="s">
        <v>250</v>
      </c>
      <c r="Z175" s="39" t="s">
        <v>251</v>
      </c>
      <c r="AA175" s="39" t="s">
        <v>250</v>
      </c>
      <c r="AB175" s="39" t="s">
        <v>251</v>
      </c>
      <c r="AC175" s="39" t="s">
        <v>72</v>
      </c>
      <c r="AD175" s="39" t="s">
        <v>251</v>
      </c>
      <c r="AE175" s="39" t="s">
        <v>586</v>
      </c>
      <c r="AF175" s="39" t="s">
        <v>2669</v>
      </c>
      <c r="AG175" s="39" t="s">
        <v>586</v>
      </c>
      <c r="AH175" s="39" t="s">
        <v>2670</v>
      </c>
      <c r="AI175" s="39" t="s">
        <v>2671</v>
      </c>
      <c r="AJ175" s="39" t="s">
        <v>2558</v>
      </c>
      <c r="AK175" s="39" t="s">
        <v>2672</v>
      </c>
      <c r="AL175" s="41" t="s">
        <v>82</v>
      </c>
      <c r="AM175" s="41" t="s">
        <v>2560</v>
      </c>
      <c r="AN175" s="42">
        <v>199.7</v>
      </c>
      <c r="AO175" s="42">
        <v>2</v>
      </c>
      <c r="AP175" s="42">
        <v>111.7</v>
      </c>
      <c r="AQ175" s="42">
        <v>88</v>
      </c>
      <c r="AR175" s="44"/>
      <c r="AS175" s="30">
        <v>0</v>
      </c>
      <c r="AT175" s="28">
        <v>0</v>
      </c>
      <c r="AU175" s="28">
        <f t="shared" si="16"/>
        <v>0</v>
      </c>
      <c r="AV175" s="21">
        <v>0</v>
      </c>
      <c r="AW175" s="28">
        <f t="shared" si="17"/>
        <v>26.6266666666667</v>
      </c>
      <c r="AX175" s="22">
        <v>0</v>
      </c>
      <c r="AY175" s="24"/>
      <c r="AZ175" s="24"/>
    </row>
    <row r="176" s="2" customFormat="1" ht="25" customHeight="1" spans="1:52">
      <c r="A176" s="39" t="s">
        <v>2673</v>
      </c>
      <c r="B176" s="39" t="s">
        <v>2544</v>
      </c>
      <c r="C176" s="39" t="s">
        <v>2646</v>
      </c>
      <c r="D176" s="39" t="s">
        <v>2647</v>
      </c>
      <c r="E176" s="39" t="s">
        <v>52</v>
      </c>
      <c r="F176" s="39" t="s">
        <v>2674</v>
      </c>
      <c r="G176" s="39" t="s">
        <v>123</v>
      </c>
      <c r="H176" s="39" t="s">
        <v>2675</v>
      </c>
      <c r="I176" s="39" t="s">
        <v>59</v>
      </c>
      <c r="J176" s="39" t="s">
        <v>2676</v>
      </c>
      <c r="K176" s="40">
        <v>25</v>
      </c>
      <c r="L176" s="39" t="s">
        <v>105</v>
      </c>
      <c r="M176" s="39" t="s">
        <v>62</v>
      </c>
      <c r="N176" s="39" t="s">
        <v>2677</v>
      </c>
      <c r="O176" s="39" t="s">
        <v>2678</v>
      </c>
      <c r="P176" s="39" t="s">
        <v>431</v>
      </c>
      <c r="Q176" s="39" t="s">
        <v>66</v>
      </c>
      <c r="R176" s="39" t="s">
        <v>67</v>
      </c>
      <c r="S176" s="39" t="s">
        <v>68</v>
      </c>
      <c r="T176" s="39" t="s">
        <v>2651</v>
      </c>
      <c r="U176" s="39" t="s">
        <v>2652</v>
      </c>
      <c r="V176" s="39" t="s">
        <v>2679</v>
      </c>
      <c r="W176" s="39" t="s">
        <v>72</v>
      </c>
      <c r="X176" s="39" t="s">
        <v>2680</v>
      </c>
      <c r="Y176" s="39" t="s">
        <v>169</v>
      </c>
      <c r="Z176" s="39" t="s">
        <v>777</v>
      </c>
      <c r="AA176" s="39" t="s">
        <v>169</v>
      </c>
      <c r="AB176" s="39" t="s">
        <v>777</v>
      </c>
      <c r="AC176" s="39" t="s">
        <v>72</v>
      </c>
      <c r="AD176" s="39" t="s">
        <v>777</v>
      </c>
      <c r="AE176" s="39" t="s">
        <v>2681</v>
      </c>
      <c r="AF176" s="39" t="s">
        <v>2682</v>
      </c>
      <c r="AG176" s="39" t="s">
        <v>77</v>
      </c>
      <c r="AH176" s="39" t="s">
        <v>2683</v>
      </c>
      <c r="AI176" s="39" t="s">
        <v>2684</v>
      </c>
      <c r="AJ176" s="39" t="s">
        <v>2558</v>
      </c>
      <c r="AK176" s="39" t="s">
        <v>2685</v>
      </c>
      <c r="AL176" s="41" t="s">
        <v>82</v>
      </c>
      <c r="AM176" s="41" t="s">
        <v>2560</v>
      </c>
      <c r="AN176" s="42">
        <v>199.1</v>
      </c>
      <c r="AO176" s="42">
        <v>3</v>
      </c>
      <c r="AP176" s="42">
        <v>104.6</v>
      </c>
      <c r="AQ176" s="42">
        <v>94.5</v>
      </c>
      <c r="AR176" s="44"/>
      <c r="AS176" s="30">
        <v>0</v>
      </c>
      <c r="AT176" s="28">
        <v>0</v>
      </c>
      <c r="AU176" s="28">
        <f t="shared" si="16"/>
        <v>0</v>
      </c>
      <c r="AV176" s="21">
        <v>0</v>
      </c>
      <c r="AW176" s="28">
        <f t="shared" si="17"/>
        <v>26.5466666666667</v>
      </c>
      <c r="AX176" s="22">
        <v>0</v>
      </c>
      <c r="AY176" s="24"/>
      <c r="AZ176" s="24"/>
    </row>
    <row r="177" s="2" customFormat="1" ht="25" customHeight="1" spans="1:52">
      <c r="A177" s="39" t="s">
        <v>2686</v>
      </c>
      <c r="B177" s="39" t="s">
        <v>2544</v>
      </c>
      <c r="C177" s="39" t="s">
        <v>2687</v>
      </c>
      <c r="D177" s="39" t="s">
        <v>2688</v>
      </c>
      <c r="E177" s="39" t="s">
        <v>52</v>
      </c>
      <c r="F177" s="39" t="s">
        <v>2689</v>
      </c>
      <c r="G177" s="39" t="s">
        <v>57</v>
      </c>
      <c r="H177" s="39" t="s">
        <v>2690</v>
      </c>
      <c r="I177" s="39" t="s">
        <v>59</v>
      </c>
      <c r="J177" s="39" t="s">
        <v>2691</v>
      </c>
      <c r="K177" s="40">
        <v>34</v>
      </c>
      <c r="L177" s="39" t="s">
        <v>61</v>
      </c>
      <c r="M177" s="39" t="s">
        <v>127</v>
      </c>
      <c r="N177" s="39" t="s">
        <v>2692</v>
      </c>
      <c r="O177" s="39" t="s">
        <v>2693</v>
      </c>
      <c r="P177" s="39" t="s">
        <v>431</v>
      </c>
      <c r="Q177" s="39" t="s">
        <v>66</v>
      </c>
      <c r="R177" s="39" t="s">
        <v>67</v>
      </c>
      <c r="S177" s="39" t="s">
        <v>68</v>
      </c>
      <c r="T177" s="39" t="s">
        <v>2694</v>
      </c>
      <c r="U177" s="39" t="s">
        <v>2695</v>
      </c>
      <c r="V177" s="39" t="s">
        <v>2696</v>
      </c>
      <c r="W177" s="39" t="s">
        <v>2697</v>
      </c>
      <c r="X177" s="39" t="s">
        <v>2698</v>
      </c>
      <c r="Y177" s="39" t="s">
        <v>94</v>
      </c>
      <c r="Z177" s="39" t="s">
        <v>2699</v>
      </c>
      <c r="AA177" s="39" t="s">
        <v>402</v>
      </c>
      <c r="AB177" s="39" t="s">
        <v>1672</v>
      </c>
      <c r="AC177" s="39" t="s">
        <v>338</v>
      </c>
      <c r="AD177" s="39" t="s">
        <v>404</v>
      </c>
      <c r="AE177" s="39" t="s">
        <v>2657</v>
      </c>
      <c r="AF177" s="39" t="s">
        <v>2700</v>
      </c>
      <c r="AG177" s="39" t="s">
        <v>77</v>
      </c>
      <c r="AH177" s="39" t="s">
        <v>2701</v>
      </c>
      <c r="AI177" s="39" t="s">
        <v>2702</v>
      </c>
      <c r="AJ177" s="39" t="s">
        <v>2558</v>
      </c>
      <c r="AK177" s="39" t="s">
        <v>2703</v>
      </c>
      <c r="AL177" s="41" t="s">
        <v>82</v>
      </c>
      <c r="AM177" s="41" t="s">
        <v>2560</v>
      </c>
      <c r="AN177" s="42">
        <v>196.5</v>
      </c>
      <c r="AO177" s="42">
        <v>1</v>
      </c>
      <c r="AP177" s="42">
        <v>105</v>
      </c>
      <c r="AQ177" s="42">
        <v>91.5</v>
      </c>
      <c r="AR177" s="44"/>
      <c r="AS177" s="30">
        <v>0</v>
      </c>
      <c r="AT177" s="28">
        <v>0</v>
      </c>
      <c r="AU177" s="28">
        <f t="shared" si="16"/>
        <v>0</v>
      </c>
      <c r="AV177" s="21">
        <v>0</v>
      </c>
      <c r="AW177" s="28">
        <f t="shared" si="17"/>
        <v>26.2</v>
      </c>
      <c r="AX177" s="22">
        <v>0</v>
      </c>
      <c r="AY177" s="24"/>
      <c r="AZ177" s="24"/>
    </row>
    <row r="178" s="2" customFormat="1" ht="25" customHeight="1" spans="1:52">
      <c r="A178" s="39" t="s">
        <v>2704</v>
      </c>
      <c r="B178" s="39" t="s">
        <v>2544</v>
      </c>
      <c r="C178" s="39" t="s">
        <v>2687</v>
      </c>
      <c r="D178" s="39" t="s">
        <v>2688</v>
      </c>
      <c r="E178" s="39" t="s">
        <v>52</v>
      </c>
      <c r="F178" s="39" t="s">
        <v>2705</v>
      </c>
      <c r="G178" s="39" t="s">
        <v>123</v>
      </c>
      <c r="H178" s="39" t="s">
        <v>2706</v>
      </c>
      <c r="I178" s="39" t="s">
        <v>59</v>
      </c>
      <c r="J178" s="39" t="s">
        <v>2707</v>
      </c>
      <c r="K178" s="40">
        <v>23</v>
      </c>
      <c r="L178" s="39" t="s">
        <v>105</v>
      </c>
      <c r="M178" s="39" t="s">
        <v>62</v>
      </c>
      <c r="N178" s="39" t="s">
        <v>2708</v>
      </c>
      <c r="O178" s="39" t="s">
        <v>837</v>
      </c>
      <c r="P178" s="39" t="s">
        <v>65</v>
      </c>
      <c r="Q178" s="39" t="s">
        <v>66</v>
      </c>
      <c r="R178" s="39" t="s">
        <v>67</v>
      </c>
      <c r="S178" s="39" t="s">
        <v>68</v>
      </c>
      <c r="T178" s="39" t="s">
        <v>2709</v>
      </c>
      <c r="U178" s="39" t="s">
        <v>108</v>
      </c>
      <c r="V178" s="39" t="s">
        <v>2710</v>
      </c>
      <c r="W178" s="39" t="s">
        <v>72</v>
      </c>
      <c r="X178" s="39" t="s">
        <v>2711</v>
      </c>
      <c r="Y178" s="39" t="s">
        <v>94</v>
      </c>
      <c r="Z178" s="39" t="s">
        <v>2712</v>
      </c>
      <c r="AA178" s="39" t="s">
        <v>74</v>
      </c>
      <c r="AB178" s="39" t="s">
        <v>2713</v>
      </c>
      <c r="AC178" s="39" t="s">
        <v>72</v>
      </c>
      <c r="AD178" s="39" t="s">
        <v>2714</v>
      </c>
      <c r="AE178" s="39" t="s">
        <v>2715</v>
      </c>
      <c r="AF178" s="39" t="s">
        <v>2716</v>
      </c>
      <c r="AG178" s="39" t="s">
        <v>2717</v>
      </c>
      <c r="AH178" s="39" t="s">
        <v>2718</v>
      </c>
      <c r="AI178" s="39" t="s">
        <v>2719</v>
      </c>
      <c r="AJ178" s="39" t="s">
        <v>2558</v>
      </c>
      <c r="AK178" s="39" t="s">
        <v>2720</v>
      </c>
      <c r="AL178" s="41" t="s">
        <v>82</v>
      </c>
      <c r="AM178" s="41" t="s">
        <v>2560</v>
      </c>
      <c r="AN178" s="42">
        <v>179.4</v>
      </c>
      <c r="AO178" s="42">
        <v>2</v>
      </c>
      <c r="AP178" s="42">
        <v>85.4</v>
      </c>
      <c r="AQ178" s="42">
        <v>94</v>
      </c>
      <c r="AR178" s="44"/>
      <c r="AS178" s="30">
        <v>0</v>
      </c>
      <c r="AT178" s="28">
        <v>0</v>
      </c>
      <c r="AU178" s="28">
        <f t="shared" si="16"/>
        <v>0</v>
      </c>
      <c r="AV178" s="21">
        <v>0</v>
      </c>
      <c r="AW178" s="28">
        <f t="shared" si="17"/>
        <v>23.92</v>
      </c>
      <c r="AX178" s="22">
        <v>0</v>
      </c>
      <c r="AY178" s="24"/>
      <c r="AZ178" s="24"/>
    </row>
    <row r="179" s="2" customFormat="1" ht="25" customHeight="1" spans="1:52">
      <c r="A179" s="39" t="s">
        <v>2721</v>
      </c>
      <c r="B179" s="39" t="s">
        <v>2544</v>
      </c>
      <c r="C179" s="39" t="s">
        <v>2687</v>
      </c>
      <c r="D179" s="39" t="s">
        <v>2688</v>
      </c>
      <c r="E179" s="39" t="s">
        <v>52</v>
      </c>
      <c r="F179" s="39" t="s">
        <v>2722</v>
      </c>
      <c r="G179" s="39" t="s">
        <v>57</v>
      </c>
      <c r="H179" s="39" t="s">
        <v>2723</v>
      </c>
      <c r="I179" s="39" t="s">
        <v>1155</v>
      </c>
      <c r="J179" s="39" t="s">
        <v>2724</v>
      </c>
      <c r="K179" s="40">
        <v>24</v>
      </c>
      <c r="L179" s="39" t="s">
        <v>105</v>
      </c>
      <c r="M179" s="39" t="s">
        <v>62</v>
      </c>
      <c r="N179" s="39" t="s">
        <v>2708</v>
      </c>
      <c r="O179" s="39" t="s">
        <v>163</v>
      </c>
      <c r="P179" s="39" t="s">
        <v>65</v>
      </c>
      <c r="Q179" s="39" t="s">
        <v>66</v>
      </c>
      <c r="R179" s="39" t="s">
        <v>67</v>
      </c>
      <c r="S179" s="39" t="s">
        <v>68</v>
      </c>
      <c r="T179" s="39" t="s">
        <v>2709</v>
      </c>
      <c r="U179" s="39" t="s">
        <v>2695</v>
      </c>
      <c r="V179" s="39" t="s">
        <v>2725</v>
      </c>
      <c r="W179" s="39" t="s">
        <v>72</v>
      </c>
      <c r="X179" s="39" t="s">
        <v>2726</v>
      </c>
      <c r="Y179" s="39" t="s">
        <v>94</v>
      </c>
      <c r="Z179" s="39" t="s">
        <v>2727</v>
      </c>
      <c r="AA179" s="39" t="s">
        <v>94</v>
      </c>
      <c r="AB179" s="39" t="s">
        <v>2727</v>
      </c>
      <c r="AC179" s="39" t="s">
        <v>72</v>
      </c>
      <c r="AD179" s="39" t="s">
        <v>2727</v>
      </c>
      <c r="AE179" s="39" t="s">
        <v>2728</v>
      </c>
      <c r="AF179" s="39" t="s">
        <v>2729</v>
      </c>
      <c r="AG179" s="39" t="s">
        <v>77</v>
      </c>
      <c r="AH179" s="39" t="s">
        <v>2730</v>
      </c>
      <c r="AI179" s="39" t="s">
        <v>2731</v>
      </c>
      <c r="AJ179" s="39" t="s">
        <v>2558</v>
      </c>
      <c r="AK179" s="39" t="s">
        <v>2732</v>
      </c>
      <c r="AL179" s="41" t="s">
        <v>82</v>
      </c>
      <c r="AM179" s="41" t="s">
        <v>2560</v>
      </c>
      <c r="AN179" s="42">
        <v>174.4</v>
      </c>
      <c r="AO179" s="42">
        <v>3</v>
      </c>
      <c r="AP179" s="42">
        <v>84.9</v>
      </c>
      <c r="AQ179" s="42">
        <v>89.5</v>
      </c>
      <c r="AR179" s="44"/>
      <c r="AS179" s="30">
        <v>0</v>
      </c>
      <c r="AT179" s="28">
        <v>0</v>
      </c>
      <c r="AU179" s="28">
        <f t="shared" si="16"/>
        <v>0</v>
      </c>
      <c r="AV179" s="21">
        <v>0</v>
      </c>
      <c r="AW179" s="28">
        <f t="shared" si="17"/>
        <v>23.2533333333333</v>
      </c>
      <c r="AX179" s="22">
        <v>0</v>
      </c>
      <c r="AY179" s="24"/>
      <c r="AZ179" s="24"/>
    </row>
    <row r="180" s="2" customFormat="1" ht="25" customHeight="1" spans="1:52">
      <c r="A180" s="39" t="s">
        <v>2733</v>
      </c>
      <c r="B180" s="39" t="s">
        <v>2544</v>
      </c>
      <c r="C180" s="39" t="s">
        <v>2734</v>
      </c>
      <c r="D180" s="39" t="s">
        <v>2735</v>
      </c>
      <c r="E180" s="39" t="s">
        <v>52</v>
      </c>
      <c r="F180" s="39" t="s">
        <v>2736</v>
      </c>
      <c r="G180" s="39" t="s">
        <v>123</v>
      </c>
      <c r="H180" s="39" t="s">
        <v>2737</v>
      </c>
      <c r="I180" s="39" t="s">
        <v>59</v>
      </c>
      <c r="J180" s="39" t="s">
        <v>2738</v>
      </c>
      <c r="K180" s="40">
        <v>22</v>
      </c>
      <c r="L180" s="39" t="s">
        <v>105</v>
      </c>
      <c r="M180" s="39" t="s">
        <v>62</v>
      </c>
      <c r="N180" s="39" t="s">
        <v>1906</v>
      </c>
      <c r="O180" s="39" t="s">
        <v>2739</v>
      </c>
      <c r="P180" s="39" t="s">
        <v>431</v>
      </c>
      <c r="Q180" s="39" t="s">
        <v>66</v>
      </c>
      <c r="R180" s="39" t="s">
        <v>67</v>
      </c>
      <c r="S180" s="39" t="s">
        <v>68</v>
      </c>
      <c r="T180" s="39" t="s">
        <v>2740</v>
      </c>
      <c r="U180" s="39" t="s">
        <v>108</v>
      </c>
      <c r="V180" s="39" t="s">
        <v>2741</v>
      </c>
      <c r="W180" s="39" t="s">
        <v>72</v>
      </c>
      <c r="X180" s="39" t="s">
        <v>2742</v>
      </c>
      <c r="Y180" s="39" t="s">
        <v>94</v>
      </c>
      <c r="Z180" s="39" t="s">
        <v>2208</v>
      </c>
      <c r="AA180" s="39" t="s">
        <v>402</v>
      </c>
      <c r="AB180" s="39" t="s">
        <v>2743</v>
      </c>
      <c r="AC180" s="39" t="s">
        <v>72</v>
      </c>
      <c r="AD180" s="39" t="s">
        <v>2208</v>
      </c>
      <c r="AE180" s="39" t="s">
        <v>2744</v>
      </c>
      <c r="AF180" s="39" t="s">
        <v>2745</v>
      </c>
      <c r="AG180" s="39" t="s">
        <v>77</v>
      </c>
      <c r="AH180" s="39" t="s">
        <v>2746</v>
      </c>
      <c r="AI180" s="39" t="s">
        <v>2747</v>
      </c>
      <c r="AJ180" s="39" t="s">
        <v>2558</v>
      </c>
      <c r="AK180" s="39" t="s">
        <v>2748</v>
      </c>
      <c r="AL180" s="41" t="s">
        <v>82</v>
      </c>
      <c r="AM180" s="41" t="s">
        <v>2560</v>
      </c>
      <c r="AN180" s="42">
        <v>212.1</v>
      </c>
      <c r="AO180" s="42">
        <v>1</v>
      </c>
      <c r="AP180" s="42">
        <v>112.1</v>
      </c>
      <c r="AQ180" s="42">
        <v>100</v>
      </c>
      <c r="AR180" s="44"/>
      <c r="AS180" s="30">
        <v>0</v>
      </c>
      <c r="AT180" s="28">
        <v>0</v>
      </c>
      <c r="AU180" s="28">
        <f t="shared" si="16"/>
        <v>0</v>
      </c>
      <c r="AV180" s="21">
        <v>0</v>
      </c>
      <c r="AW180" s="28">
        <f t="shared" si="17"/>
        <v>28.28</v>
      </c>
      <c r="AX180" s="22">
        <v>0</v>
      </c>
      <c r="AY180" s="24"/>
      <c r="AZ180" s="24"/>
    </row>
    <row r="181" s="2" customFormat="1" ht="25" customHeight="1" spans="1:52">
      <c r="A181" s="39" t="s">
        <v>2749</v>
      </c>
      <c r="B181" s="39" t="s">
        <v>2544</v>
      </c>
      <c r="C181" s="39" t="s">
        <v>2734</v>
      </c>
      <c r="D181" s="39" t="s">
        <v>2735</v>
      </c>
      <c r="E181" s="39" t="s">
        <v>52</v>
      </c>
      <c r="F181" s="39" t="s">
        <v>2750</v>
      </c>
      <c r="G181" s="39" t="s">
        <v>57</v>
      </c>
      <c r="H181" s="39" t="s">
        <v>2751</v>
      </c>
      <c r="I181" s="39" t="s">
        <v>88</v>
      </c>
      <c r="J181" s="39" t="s">
        <v>2752</v>
      </c>
      <c r="K181" s="40">
        <v>25</v>
      </c>
      <c r="L181" s="39" t="s">
        <v>105</v>
      </c>
      <c r="M181" s="39" t="s">
        <v>62</v>
      </c>
      <c r="N181" s="39" t="s">
        <v>2753</v>
      </c>
      <c r="O181" s="39" t="s">
        <v>2754</v>
      </c>
      <c r="P181" s="39" t="s">
        <v>431</v>
      </c>
      <c r="Q181" s="39" t="s">
        <v>66</v>
      </c>
      <c r="R181" s="39" t="s">
        <v>67</v>
      </c>
      <c r="S181" s="39" t="s">
        <v>68</v>
      </c>
      <c r="T181" s="39" t="s">
        <v>2740</v>
      </c>
      <c r="U181" s="39" t="s">
        <v>108</v>
      </c>
      <c r="V181" s="39" t="s">
        <v>2755</v>
      </c>
      <c r="W181" s="39" t="s">
        <v>72</v>
      </c>
      <c r="X181" s="39" t="s">
        <v>2756</v>
      </c>
      <c r="Y181" s="39" t="s">
        <v>94</v>
      </c>
      <c r="Z181" s="39" t="s">
        <v>404</v>
      </c>
      <c r="AA181" s="39" t="s">
        <v>94</v>
      </c>
      <c r="AB181" s="39" t="s">
        <v>2757</v>
      </c>
      <c r="AC181" s="39" t="s">
        <v>72</v>
      </c>
      <c r="AD181" s="39" t="s">
        <v>2758</v>
      </c>
      <c r="AE181" s="39" t="s">
        <v>72</v>
      </c>
      <c r="AF181" s="39" t="s">
        <v>2759</v>
      </c>
      <c r="AG181" s="39" t="s">
        <v>2760</v>
      </c>
      <c r="AH181" s="39" t="s">
        <v>2761</v>
      </c>
      <c r="AI181" s="39" t="s">
        <v>2762</v>
      </c>
      <c r="AJ181" s="39" t="s">
        <v>2558</v>
      </c>
      <c r="AK181" s="39" t="s">
        <v>2763</v>
      </c>
      <c r="AL181" s="41" t="s">
        <v>82</v>
      </c>
      <c r="AM181" s="41" t="s">
        <v>2560</v>
      </c>
      <c r="AN181" s="42">
        <v>200.7</v>
      </c>
      <c r="AO181" s="42">
        <v>2</v>
      </c>
      <c r="AP181" s="42">
        <v>115.7</v>
      </c>
      <c r="AQ181" s="42">
        <v>85</v>
      </c>
      <c r="AR181" s="44"/>
      <c r="AS181" s="30">
        <v>0</v>
      </c>
      <c r="AT181" s="28">
        <v>0</v>
      </c>
      <c r="AU181" s="28">
        <f t="shared" si="16"/>
        <v>0</v>
      </c>
      <c r="AV181" s="21">
        <v>0</v>
      </c>
      <c r="AW181" s="28">
        <f t="shared" si="17"/>
        <v>26.76</v>
      </c>
      <c r="AX181" s="22">
        <v>0</v>
      </c>
      <c r="AY181" s="24"/>
      <c r="AZ181" s="24"/>
    </row>
    <row r="182" s="2" customFormat="1" ht="25" customHeight="1" spans="1:52">
      <c r="A182" s="39" t="s">
        <v>2764</v>
      </c>
      <c r="B182" s="39" t="s">
        <v>2544</v>
      </c>
      <c r="C182" s="39" t="s">
        <v>2734</v>
      </c>
      <c r="D182" s="39" t="s">
        <v>2735</v>
      </c>
      <c r="E182" s="39" t="s">
        <v>52</v>
      </c>
      <c r="F182" s="39" t="s">
        <v>2765</v>
      </c>
      <c r="G182" s="39" t="s">
        <v>123</v>
      </c>
      <c r="H182" s="39" t="s">
        <v>2766</v>
      </c>
      <c r="I182" s="39" t="s">
        <v>59</v>
      </c>
      <c r="J182" s="39" t="s">
        <v>2767</v>
      </c>
      <c r="K182" s="40">
        <v>25</v>
      </c>
      <c r="L182" s="39" t="s">
        <v>61</v>
      </c>
      <c r="M182" s="39" t="s">
        <v>62</v>
      </c>
      <c r="N182" s="39" t="s">
        <v>884</v>
      </c>
      <c r="O182" s="39" t="s">
        <v>2768</v>
      </c>
      <c r="P182" s="39" t="s">
        <v>65</v>
      </c>
      <c r="Q182" s="39" t="s">
        <v>66</v>
      </c>
      <c r="R182" s="39" t="s">
        <v>67</v>
      </c>
      <c r="S182" s="39" t="s">
        <v>68</v>
      </c>
      <c r="T182" s="39" t="s">
        <v>2740</v>
      </c>
      <c r="U182" s="39" t="s">
        <v>108</v>
      </c>
      <c r="V182" s="39" t="s">
        <v>2769</v>
      </c>
      <c r="W182" s="39" t="s">
        <v>2770</v>
      </c>
      <c r="X182" s="39" t="s">
        <v>2771</v>
      </c>
      <c r="Y182" s="39" t="s">
        <v>449</v>
      </c>
      <c r="Z182" s="39" t="s">
        <v>450</v>
      </c>
      <c r="AA182" s="39" t="s">
        <v>449</v>
      </c>
      <c r="AB182" s="39" t="s">
        <v>450</v>
      </c>
      <c r="AC182" s="39" t="s">
        <v>72</v>
      </c>
      <c r="AD182" s="39" t="s">
        <v>450</v>
      </c>
      <c r="AE182" s="39" t="s">
        <v>2772</v>
      </c>
      <c r="AF182" s="39" t="s">
        <v>2773</v>
      </c>
      <c r="AG182" s="39" t="s">
        <v>77</v>
      </c>
      <c r="AH182" s="39" t="s">
        <v>2774</v>
      </c>
      <c r="AI182" s="39" t="s">
        <v>2775</v>
      </c>
      <c r="AJ182" s="39" t="s">
        <v>2558</v>
      </c>
      <c r="AK182" s="39" t="s">
        <v>2776</v>
      </c>
      <c r="AL182" s="41" t="s">
        <v>82</v>
      </c>
      <c r="AM182" s="41" t="s">
        <v>2560</v>
      </c>
      <c r="AN182" s="42">
        <v>198</v>
      </c>
      <c r="AO182" s="42">
        <v>3</v>
      </c>
      <c r="AP182" s="42">
        <v>103.5</v>
      </c>
      <c r="AQ182" s="42">
        <v>94.5</v>
      </c>
      <c r="AR182" s="44"/>
      <c r="AS182" s="30">
        <v>0</v>
      </c>
      <c r="AT182" s="28">
        <v>0</v>
      </c>
      <c r="AU182" s="28">
        <f t="shared" si="16"/>
        <v>0</v>
      </c>
      <c r="AV182" s="21">
        <v>0</v>
      </c>
      <c r="AW182" s="28">
        <f t="shared" si="17"/>
        <v>26.4</v>
      </c>
      <c r="AX182" s="22">
        <v>0</v>
      </c>
      <c r="AY182" s="24"/>
      <c r="AZ182" s="24"/>
    </row>
    <row r="183" s="2" customFormat="1" ht="25" customHeight="1" spans="1:52">
      <c r="A183" s="39" t="s">
        <v>2777</v>
      </c>
      <c r="B183" s="39" t="s">
        <v>2778</v>
      </c>
      <c r="C183" s="39" t="s">
        <v>2779</v>
      </c>
      <c r="D183" s="39" t="s">
        <v>2780</v>
      </c>
      <c r="E183" s="39" t="s">
        <v>52</v>
      </c>
      <c r="F183" s="39" t="s">
        <v>2781</v>
      </c>
      <c r="G183" s="39" t="s">
        <v>123</v>
      </c>
      <c r="H183" s="39" t="s">
        <v>2782</v>
      </c>
      <c r="I183" s="39" t="s">
        <v>59</v>
      </c>
      <c r="J183" s="39" t="s">
        <v>1142</v>
      </c>
      <c r="K183" s="40">
        <v>24</v>
      </c>
      <c r="L183" s="39" t="s">
        <v>105</v>
      </c>
      <c r="M183" s="39" t="s">
        <v>546</v>
      </c>
      <c r="N183" s="39" t="s">
        <v>1906</v>
      </c>
      <c r="O183" s="39" t="s">
        <v>202</v>
      </c>
      <c r="P183" s="39" t="s">
        <v>65</v>
      </c>
      <c r="Q183" s="39" t="s">
        <v>147</v>
      </c>
      <c r="R183" s="39" t="s">
        <v>148</v>
      </c>
      <c r="S183" s="39" t="s">
        <v>68</v>
      </c>
      <c r="T183" s="39" t="s">
        <v>2783</v>
      </c>
      <c r="U183" s="39" t="s">
        <v>367</v>
      </c>
      <c r="V183" s="39" t="s">
        <v>2784</v>
      </c>
      <c r="W183" s="39" t="s">
        <v>1906</v>
      </c>
      <c r="X183" s="39" t="s">
        <v>2785</v>
      </c>
      <c r="Y183" s="39" t="s">
        <v>94</v>
      </c>
      <c r="Z183" s="39" t="s">
        <v>2786</v>
      </c>
      <c r="AA183" s="39" t="s">
        <v>169</v>
      </c>
      <c r="AB183" s="39" t="s">
        <v>2787</v>
      </c>
      <c r="AC183" s="39" t="s">
        <v>72</v>
      </c>
      <c r="AD183" s="39" t="s">
        <v>2788</v>
      </c>
      <c r="AE183" s="39" t="s">
        <v>2789</v>
      </c>
      <c r="AF183" s="39" t="s">
        <v>2790</v>
      </c>
      <c r="AG183" s="39" t="s">
        <v>77</v>
      </c>
      <c r="AH183" s="39" t="s">
        <v>2791</v>
      </c>
      <c r="AI183" s="39" t="s">
        <v>2792</v>
      </c>
      <c r="AJ183" s="39" t="s">
        <v>2558</v>
      </c>
      <c r="AK183" s="39" t="s">
        <v>2793</v>
      </c>
      <c r="AL183" s="41" t="s">
        <v>82</v>
      </c>
      <c r="AM183" s="41" t="s">
        <v>2605</v>
      </c>
      <c r="AN183" s="42">
        <v>204</v>
      </c>
      <c r="AO183" s="42">
        <v>1</v>
      </c>
      <c r="AP183" s="42">
        <v>105</v>
      </c>
      <c r="AQ183" s="42">
        <v>99</v>
      </c>
      <c r="AR183" s="44"/>
      <c r="AS183" s="30">
        <v>0</v>
      </c>
      <c r="AT183" s="28">
        <v>0</v>
      </c>
      <c r="AU183" s="28">
        <f t="shared" si="16"/>
        <v>0</v>
      </c>
      <c r="AV183" s="21">
        <v>0</v>
      </c>
      <c r="AW183" s="28">
        <f t="shared" si="17"/>
        <v>27.2</v>
      </c>
      <c r="AX183" s="22">
        <v>0</v>
      </c>
      <c r="AY183" s="24"/>
      <c r="AZ183" s="24"/>
    </row>
    <row r="184" s="2" customFormat="1" ht="25" customHeight="1" spans="1:52">
      <c r="A184" s="39" t="s">
        <v>2794</v>
      </c>
      <c r="B184" s="39" t="s">
        <v>2778</v>
      </c>
      <c r="C184" s="39" t="s">
        <v>2779</v>
      </c>
      <c r="D184" s="39" t="s">
        <v>2780</v>
      </c>
      <c r="E184" s="39" t="s">
        <v>52</v>
      </c>
      <c r="F184" s="39" t="s">
        <v>2795</v>
      </c>
      <c r="G184" s="39" t="s">
        <v>123</v>
      </c>
      <c r="H184" s="39" t="s">
        <v>2796</v>
      </c>
      <c r="I184" s="39" t="s">
        <v>59</v>
      </c>
      <c r="J184" s="39" t="s">
        <v>2797</v>
      </c>
      <c r="K184" s="40">
        <v>31</v>
      </c>
      <c r="L184" s="39" t="s">
        <v>61</v>
      </c>
      <c r="M184" s="39" t="s">
        <v>127</v>
      </c>
      <c r="N184" s="39" t="s">
        <v>2798</v>
      </c>
      <c r="O184" s="39" t="s">
        <v>618</v>
      </c>
      <c r="P184" s="39" t="s">
        <v>65</v>
      </c>
      <c r="Q184" s="39" t="s">
        <v>147</v>
      </c>
      <c r="R184" s="39" t="s">
        <v>148</v>
      </c>
      <c r="S184" s="39" t="s">
        <v>68</v>
      </c>
      <c r="T184" s="39" t="s">
        <v>929</v>
      </c>
      <c r="U184" s="39" t="s">
        <v>185</v>
      </c>
      <c r="V184" s="39" t="s">
        <v>2799</v>
      </c>
      <c r="W184" s="39" t="s">
        <v>2800</v>
      </c>
      <c r="X184" s="39" t="s">
        <v>2801</v>
      </c>
      <c r="Y184" s="39" t="s">
        <v>988</v>
      </c>
      <c r="Z184" s="39" t="s">
        <v>2802</v>
      </c>
      <c r="AA184" s="39" t="s">
        <v>988</v>
      </c>
      <c r="AB184" s="39" t="s">
        <v>2802</v>
      </c>
      <c r="AC184" s="39" t="s">
        <v>338</v>
      </c>
      <c r="AD184" s="39" t="s">
        <v>2803</v>
      </c>
      <c r="AE184" s="39" t="s">
        <v>2804</v>
      </c>
      <c r="AF184" s="39" t="s">
        <v>2805</v>
      </c>
      <c r="AG184" s="39" t="s">
        <v>72</v>
      </c>
      <c r="AH184" s="39" t="s">
        <v>2806</v>
      </c>
      <c r="AI184" s="39" t="s">
        <v>2807</v>
      </c>
      <c r="AJ184" s="39" t="s">
        <v>2558</v>
      </c>
      <c r="AK184" s="39" t="s">
        <v>2808</v>
      </c>
      <c r="AL184" s="41" t="s">
        <v>82</v>
      </c>
      <c r="AM184" s="41" t="s">
        <v>2605</v>
      </c>
      <c r="AN184" s="42">
        <v>177.5</v>
      </c>
      <c r="AO184" s="42">
        <v>2</v>
      </c>
      <c r="AP184" s="42">
        <v>82.5</v>
      </c>
      <c r="AQ184" s="42">
        <v>95</v>
      </c>
      <c r="AR184" s="44"/>
      <c r="AS184" s="30">
        <v>0</v>
      </c>
      <c r="AT184" s="28">
        <v>0</v>
      </c>
      <c r="AU184" s="28">
        <f t="shared" si="16"/>
        <v>0</v>
      </c>
      <c r="AV184" s="21">
        <v>0</v>
      </c>
      <c r="AW184" s="28">
        <f t="shared" si="17"/>
        <v>23.6666666666667</v>
      </c>
      <c r="AX184" s="22">
        <v>0</v>
      </c>
      <c r="AY184" s="24"/>
      <c r="AZ184" s="24"/>
    </row>
    <row r="185" s="2" customFormat="1" ht="25" customHeight="1" spans="1:52">
      <c r="A185" s="39" t="s">
        <v>2809</v>
      </c>
      <c r="B185" s="39" t="s">
        <v>2778</v>
      </c>
      <c r="C185" s="39" t="s">
        <v>2810</v>
      </c>
      <c r="D185" s="39" t="s">
        <v>2811</v>
      </c>
      <c r="E185" s="39" t="s">
        <v>52</v>
      </c>
      <c r="F185" s="39" t="s">
        <v>2812</v>
      </c>
      <c r="G185" s="39" t="s">
        <v>57</v>
      </c>
      <c r="H185" s="39" t="s">
        <v>2813</v>
      </c>
      <c r="I185" s="39" t="s">
        <v>59</v>
      </c>
      <c r="J185" s="39" t="s">
        <v>2814</v>
      </c>
      <c r="K185" s="40">
        <v>29</v>
      </c>
      <c r="L185" s="39" t="s">
        <v>61</v>
      </c>
      <c r="M185" s="39" t="s">
        <v>127</v>
      </c>
      <c r="N185" s="39" t="s">
        <v>2815</v>
      </c>
      <c r="O185" s="39" t="s">
        <v>1432</v>
      </c>
      <c r="P185" s="39" t="s">
        <v>65</v>
      </c>
      <c r="Q185" s="39" t="s">
        <v>147</v>
      </c>
      <c r="R185" s="39" t="s">
        <v>148</v>
      </c>
      <c r="S185" s="39" t="s">
        <v>68</v>
      </c>
      <c r="T185" s="39" t="s">
        <v>2816</v>
      </c>
      <c r="U185" s="39" t="s">
        <v>1653</v>
      </c>
      <c r="V185" s="39" t="s">
        <v>2817</v>
      </c>
      <c r="W185" s="39" t="s">
        <v>72</v>
      </c>
      <c r="X185" s="39" t="s">
        <v>2818</v>
      </c>
      <c r="Y185" s="39" t="s">
        <v>301</v>
      </c>
      <c r="Z185" s="39" t="s">
        <v>2819</v>
      </c>
      <c r="AA185" s="39" t="s">
        <v>301</v>
      </c>
      <c r="AB185" s="39" t="s">
        <v>2819</v>
      </c>
      <c r="AC185" s="39" t="s">
        <v>72</v>
      </c>
      <c r="AD185" s="39" t="s">
        <v>2819</v>
      </c>
      <c r="AE185" s="39" t="s">
        <v>2820</v>
      </c>
      <c r="AF185" s="39" t="s">
        <v>2821</v>
      </c>
      <c r="AG185" s="39" t="s">
        <v>77</v>
      </c>
      <c r="AH185" s="39" t="s">
        <v>2822</v>
      </c>
      <c r="AI185" s="39" t="s">
        <v>2823</v>
      </c>
      <c r="AJ185" s="39" t="s">
        <v>2558</v>
      </c>
      <c r="AK185" s="39" t="s">
        <v>2824</v>
      </c>
      <c r="AL185" s="41" t="s">
        <v>82</v>
      </c>
      <c r="AM185" s="41" t="s">
        <v>2560</v>
      </c>
      <c r="AN185" s="42">
        <v>186</v>
      </c>
      <c r="AO185" s="42">
        <v>1</v>
      </c>
      <c r="AP185" s="42">
        <v>96</v>
      </c>
      <c r="AQ185" s="42">
        <v>90</v>
      </c>
      <c r="AR185" s="44"/>
      <c r="AS185" s="30">
        <v>0</v>
      </c>
      <c r="AT185" s="28">
        <v>0</v>
      </c>
      <c r="AU185" s="28">
        <f t="shared" si="16"/>
        <v>0</v>
      </c>
      <c r="AV185" s="21">
        <v>0</v>
      </c>
      <c r="AW185" s="28">
        <f t="shared" si="17"/>
        <v>24.8</v>
      </c>
      <c r="AX185" s="22">
        <v>0</v>
      </c>
      <c r="AY185" s="24"/>
      <c r="AZ185" s="24"/>
    </row>
    <row r="186" s="2" customFormat="1" ht="25" customHeight="1" spans="1:52">
      <c r="A186" s="39" t="s">
        <v>2825</v>
      </c>
      <c r="B186" s="39" t="s">
        <v>2778</v>
      </c>
      <c r="C186" s="39" t="s">
        <v>2810</v>
      </c>
      <c r="D186" s="39" t="s">
        <v>2811</v>
      </c>
      <c r="E186" s="39" t="s">
        <v>52</v>
      </c>
      <c r="F186" s="39" t="s">
        <v>2826</v>
      </c>
      <c r="G186" s="39" t="s">
        <v>57</v>
      </c>
      <c r="H186" s="39" t="s">
        <v>2827</v>
      </c>
      <c r="I186" s="39" t="s">
        <v>59</v>
      </c>
      <c r="J186" s="39" t="s">
        <v>2828</v>
      </c>
      <c r="K186" s="40">
        <v>30</v>
      </c>
      <c r="L186" s="39" t="s">
        <v>105</v>
      </c>
      <c r="M186" s="39" t="s">
        <v>2108</v>
      </c>
      <c r="N186" s="39" t="s">
        <v>2829</v>
      </c>
      <c r="O186" s="39" t="s">
        <v>107</v>
      </c>
      <c r="P186" s="39" t="s">
        <v>65</v>
      </c>
      <c r="Q186" s="39" t="s">
        <v>147</v>
      </c>
      <c r="R186" s="39" t="s">
        <v>148</v>
      </c>
      <c r="S186" s="39" t="s">
        <v>68</v>
      </c>
      <c r="T186" s="39" t="s">
        <v>2830</v>
      </c>
      <c r="U186" s="39" t="s">
        <v>1653</v>
      </c>
      <c r="V186" s="39" t="s">
        <v>2831</v>
      </c>
      <c r="W186" s="39" t="s">
        <v>72</v>
      </c>
      <c r="X186" s="39" t="s">
        <v>2832</v>
      </c>
      <c r="Y186" s="39" t="s">
        <v>236</v>
      </c>
      <c r="Z186" s="39" t="s">
        <v>1409</v>
      </c>
      <c r="AA186" s="39" t="s">
        <v>236</v>
      </c>
      <c r="AB186" s="39" t="s">
        <v>1409</v>
      </c>
      <c r="AC186" s="39" t="s">
        <v>72</v>
      </c>
      <c r="AD186" s="39" t="s">
        <v>2833</v>
      </c>
      <c r="AE186" s="39" t="s">
        <v>2834</v>
      </c>
      <c r="AF186" s="39" t="s">
        <v>2835</v>
      </c>
      <c r="AG186" s="39" t="s">
        <v>72</v>
      </c>
      <c r="AH186" s="39" t="s">
        <v>2836</v>
      </c>
      <c r="AI186" s="39" t="s">
        <v>2837</v>
      </c>
      <c r="AJ186" s="39" t="s">
        <v>2558</v>
      </c>
      <c r="AK186" s="39" t="s">
        <v>2838</v>
      </c>
      <c r="AL186" s="41" t="s">
        <v>82</v>
      </c>
      <c r="AM186" s="41" t="s">
        <v>2560</v>
      </c>
      <c r="AN186" s="42">
        <v>172.8</v>
      </c>
      <c r="AO186" s="42">
        <v>2</v>
      </c>
      <c r="AP186" s="42">
        <v>87.8</v>
      </c>
      <c r="AQ186" s="42">
        <v>85</v>
      </c>
      <c r="AR186" s="44"/>
      <c r="AS186" s="30">
        <v>0</v>
      </c>
      <c r="AT186" s="28">
        <v>0</v>
      </c>
      <c r="AU186" s="28">
        <f t="shared" si="16"/>
        <v>0</v>
      </c>
      <c r="AV186" s="21">
        <v>0</v>
      </c>
      <c r="AW186" s="28">
        <f t="shared" si="17"/>
        <v>23.04</v>
      </c>
      <c r="AX186" s="22">
        <v>0</v>
      </c>
      <c r="AY186" s="24"/>
      <c r="AZ186" s="24"/>
    </row>
    <row r="187" s="2" customFormat="1" ht="25" customHeight="1" spans="1:52">
      <c r="A187" s="39" t="s">
        <v>2839</v>
      </c>
      <c r="B187" s="39" t="s">
        <v>2778</v>
      </c>
      <c r="C187" s="39" t="s">
        <v>2810</v>
      </c>
      <c r="D187" s="39" t="s">
        <v>2811</v>
      </c>
      <c r="E187" s="39" t="s">
        <v>52</v>
      </c>
      <c r="F187" s="39" t="s">
        <v>2840</v>
      </c>
      <c r="G187" s="39" t="s">
        <v>123</v>
      </c>
      <c r="H187" s="39" t="s">
        <v>2841</v>
      </c>
      <c r="I187" s="39" t="s">
        <v>88</v>
      </c>
      <c r="J187" s="39" t="s">
        <v>2842</v>
      </c>
      <c r="K187" s="40">
        <v>28</v>
      </c>
      <c r="L187" s="39" t="s">
        <v>105</v>
      </c>
      <c r="M187" s="39" t="s">
        <v>127</v>
      </c>
      <c r="N187" s="39" t="s">
        <v>1322</v>
      </c>
      <c r="O187" s="39" t="s">
        <v>2843</v>
      </c>
      <c r="P187" s="39" t="s">
        <v>65</v>
      </c>
      <c r="Q187" s="39" t="s">
        <v>147</v>
      </c>
      <c r="R187" s="39" t="s">
        <v>148</v>
      </c>
      <c r="S187" s="39" t="s">
        <v>68</v>
      </c>
      <c r="T187" s="39" t="s">
        <v>2844</v>
      </c>
      <c r="U187" s="39" t="s">
        <v>185</v>
      </c>
      <c r="V187" s="39" t="s">
        <v>2845</v>
      </c>
      <c r="W187" s="39" t="s">
        <v>2846</v>
      </c>
      <c r="X187" s="39" t="s">
        <v>2846</v>
      </c>
      <c r="Y187" s="39" t="s">
        <v>94</v>
      </c>
      <c r="Z187" s="39" t="s">
        <v>2847</v>
      </c>
      <c r="AA187" s="39" t="s">
        <v>94</v>
      </c>
      <c r="AB187" s="39" t="s">
        <v>2847</v>
      </c>
      <c r="AC187" s="39" t="s">
        <v>72</v>
      </c>
      <c r="AD187" s="39" t="s">
        <v>2848</v>
      </c>
      <c r="AE187" s="39" t="s">
        <v>2849</v>
      </c>
      <c r="AF187" s="39" t="s">
        <v>2850</v>
      </c>
      <c r="AG187" s="39" t="s">
        <v>77</v>
      </c>
      <c r="AH187" s="39" t="s">
        <v>2845</v>
      </c>
      <c r="AI187" s="39" t="s">
        <v>2851</v>
      </c>
      <c r="AJ187" s="39" t="s">
        <v>2558</v>
      </c>
      <c r="AK187" s="39" t="s">
        <v>2852</v>
      </c>
      <c r="AL187" s="41" t="s">
        <v>82</v>
      </c>
      <c r="AM187" s="41" t="s">
        <v>2560</v>
      </c>
      <c r="AN187" s="42">
        <v>150.5</v>
      </c>
      <c r="AO187" s="42">
        <v>3</v>
      </c>
      <c r="AP187" s="42">
        <v>76</v>
      </c>
      <c r="AQ187" s="42">
        <v>74.5</v>
      </c>
      <c r="AR187" s="44"/>
      <c r="AS187" s="30">
        <v>0</v>
      </c>
      <c r="AT187" s="28">
        <v>0</v>
      </c>
      <c r="AU187" s="28">
        <f t="shared" si="16"/>
        <v>0</v>
      </c>
      <c r="AV187" s="21">
        <v>0</v>
      </c>
      <c r="AW187" s="28">
        <f t="shared" si="17"/>
        <v>20.0666666666667</v>
      </c>
      <c r="AX187" s="22">
        <v>0</v>
      </c>
      <c r="AY187" s="24"/>
      <c r="AZ187" s="24"/>
    </row>
    <row r="188" s="2" customFormat="1" ht="25" customHeight="1" spans="1:52">
      <c r="A188" s="39" t="s">
        <v>2853</v>
      </c>
      <c r="B188" s="39" t="s">
        <v>2778</v>
      </c>
      <c r="C188" s="39" t="s">
        <v>2854</v>
      </c>
      <c r="D188" s="39" t="s">
        <v>2855</v>
      </c>
      <c r="E188" s="39" t="s">
        <v>85</v>
      </c>
      <c r="F188" s="39" t="s">
        <v>2856</v>
      </c>
      <c r="G188" s="39" t="s">
        <v>123</v>
      </c>
      <c r="H188" s="39" t="s">
        <v>2857</v>
      </c>
      <c r="I188" s="39" t="s">
        <v>59</v>
      </c>
      <c r="J188" s="39" t="s">
        <v>2858</v>
      </c>
      <c r="K188" s="40">
        <v>25</v>
      </c>
      <c r="L188" s="39" t="s">
        <v>105</v>
      </c>
      <c r="M188" s="39" t="s">
        <v>62</v>
      </c>
      <c r="N188" s="39" t="s">
        <v>712</v>
      </c>
      <c r="O188" s="39" t="s">
        <v>527</v>
      </c>
      <c r="P188" s="39" t="s">
        <v>65</v>
      </c>
      <c r="Q188" s="39" t="s">
        <v>147</v>
      </c>
      <c r="R188" s="39" t="s">
        <v>148</v>
      </c>
      <c r="S188" s="39" t="s">
        <v>164</v>
      </c>
      <c r="T188" s="39" t="s">
        <v>2859</v>
      </c>
      <c r="U188" s="39" t="s">
        <v>2860</v>
      </c>
      <c r="V188" s="39" t="s">
        <v>2861</v>
      </c>
      <c r="W188" s="39" t="s">
        <v>72</v>
      </c>
      <c r="X188" s="39" t="s">
        <v>2862</v>
      </c>
      <c r="Y188" s="39" t="s">
        <v>250</v>
      </c>
      <c r="Z188" s="39" t="s">
        <v>2863</v>
      </c>
      <c r="AA188" s="39" t="s">
        <v>250</v>
      </c>
      <c r="AB188" s="39" t="s">
        <v>2863</v>
      </c>
      <c r="AC188" s="39" t="s">
        <v>72</v>
      </c>
      <c r="AD188" s="39" t="s">
        <v>2864</v>
      </c>
      <c r="AE188" s="39" t="s">
        <v>2865</v>
      </c>
      <c r="AF188" s="39" t="s">
        <v>2866</v>
      </c>
      <c r="AG188" s="39" t="s">
        <v>2867</v>
      </c>
      <c r="AH188" s="39" t="s">
        <v>2868</v>
      </c>
      <c r="AI188" s="39" t="s">
        <v>2869</v>
      </c>
      <c r="AJ188" s="39" t="s">
        <v>2558</v>
      </c>
      <c r="AK188" s="39" t="s">
        <v>2870</v>
      </c>
      <c r="AL188" s="41" t="s">
        <v>82</v>
      </c>
      <c r="AM188" s="41" t="s">
        <v>2605</v>
      </c>
      <c r="AN188" s="42">
        <v>213</v>
      </c>
      <c r="AO188" s="42">
        <v>1</v>
      </c>
      <c r="AP188" s="42">
        <v>107.5</v>
      </c>
      <c r="AQ188" s="42">
        <v>105.5</v>
      </c>
      <c r="AR188" s="44"/>
      <c r="AS188" s="30">
        <v>0</v>
      </c>
      <c r="AT188" s="28">
        <v>0</v>
      </c>
      <c r="AU188" s="28">
        <f t="shared" si="16"/>
        <v>0</v>
      </c>
      <c r="AV188" s="21">
        <v>0</v>
      </c>
      <c r="AW188" s="28">
        <f t="shared" si="17"/>
        <v>28.4</v>
      </c>
      <c r="AX188" s="22">
        <v>0</v>
      </c>
      <c r="AY188" s="24"/>
      <c r="AZ188" s="24"/>
    </row>
    <row r="189" s="2" customFormat="1" ht="25" customHeight="1" spans="1:52">
      <c r="A189" s="39" t="s">
        <v>2871</v>
      </c>
      <c r="B189" s="39" t="s">
        <v>2778</v>
      </c>
      <c r="C189" s="39" t="s">
        <v>2854</v>
      </c>
      <c r="D189" s="39" t="s">
        <v>2855</v>
      </c>
      <c r="E189" s="39" t="s">
        <v>85</v>
      </c>
      <c r="F189" s="39" t="s">
        <v>2872</v>
      </c>
      <c r="G189" s="39" t="s">
        <v>123</v>
      </c>
      <c r="H189" s="39" t="s">
        <v>2873</v>
      </c>
      <c r="I189" s="39" t="s">
        <v>59</v>
      </c>
      <c r="J189" s="39" t="s">
        <v>2874</v>
      </c>
      <c r="K189" s="40">
        <v>25</v>
      </c>
      <c r="L189" s="39" t="s">
        <v>105</v>
      </c>
      <c r="M189" s="39" t="s">
        <v>62</v>
      </c>
      <c r="N189" s="39" t="s">
        <v>2875</v>
      </c>
      <c r="O189" s="39" t="s">
        <v>2876</v>
      </c>
      <c r="P189" s="39" t="s">
        <v>65</v>
      </c>
      <c r="Q189" s="39" t="s">
        <v>147</v>
      </c>
      <c r="R189" s="39" t="s">
        <v>148</v>
      </c>
      <c r="S189" s="39" t="s">
        <v>68</v>
      </c>
      <c r="T189" s="39" t="s">
        <v>2859</v>
      </c>
      <c r="U189" s="39" t="s">
        <v>367</v>
      </c>
      <c r="V189" s="39" t="s">
        <v>2877</v>
      </c>
      <c r="W189" s="39" t="s">
        <v>72</v>
      </c>
      <c r="X189" s="39" t="s">
        <v>2878</v>
      </c>
      <c r="Y189" s="39" t="s">
        <v>94</v>
      </c>
      <c r="Z189" s="39" t="s">
        <v>2878</v>
      </c>
      <c r="AA189" s="39" t="s">
        <v>111</v>
      </c>
      <c r="AB189" s="39" t="s">
        <v>113</v>
      </c>
      <c r="AC189" s="39" t="s">
        <v>72</v>
      </c>
      <c r="AD189" s="39" t="s">
        <v>2878</v>
      </c>
      <c r="AE189" s="39" t="s">
        <v>2879</v>
      </c>
      <c r="AF189" s="39" t="s">
        <v>2880</v>
      </c>
      <c r="AG189" s="39" t="s">
        <v>77</v>
      </c>
      <c r="AH189" s="39" t="s">
        <v>2881</v>
      </c>
      <c r="AI189" s="39" t="s">
        <v>2882</v>
      </c>
      <c r="AJ189" s="39" t="s">
        <v>2558</v>
      </c>
      <c r="AK189" s="39" t="s">
        <v>2883</v>
      </c>
      <c r="AL189" s="41" t="s">
        <v>82</v>
      </c>
      <c r="AM189" s="41" t="s">
        <v>2605</v>
      </c>
      <c r="AN189" s="42">
        <v>204.4</v>
      </c>
      <c r="AO189" s="42">
        <v>2</v>
      </c>
      <c r="AP189" s="42">
        <v>107.4</v>
      </c>
      <c r="AQ189" s="42">
        <v>97</v>
      </c>
      <c r="AR189" s="44"/>
      <c r="AS189" s="30">
        <v>0</v>
      </c>
      <c r="AT189" s="28">
        <v>0</v>
      </c>
      <c r="AU189" s="28">
        <f t="shared" si="16"/>
        <v>0</v>
      </c>
      <c r="AV189" s="21">
        <v>0</v>
      </c>
      <c r="AW189" s="28">
        <f t="shared" si="17"/>
        <v>27.2533333333333</v>
      </c>
      <c r="AX189" s="22">
        <v>0</v>
      </c>
      <c r="AY189" s="24"/>
      <c r="AZ189" s="24"/>
    </row>
    <row r="190" s="2" customFormat="1" ht="25" customHeight="1" spans="1:52">
      <c r="A190" s="39" t="s">
        <v>2884</v>
      </c>
      <c r="B190" s="39" t="s">
        <v>2778</v>
      </c>
      <c r="C190" s="39" t="s">
        <v>2854</v>
      </c>
      <c r="D190" s="39" t="s">
        <v>2855</v>
      </c>
      <c r="E190" s="39" t="s">
        <v>85</v>
      </c>
      <c r="F190" s="39" t="s">
        <v>2885</v>
      </c>
      <c r="G190" s="39" t="s">
        <v>123</v>
      </c>
      <c r="H190" s="39" t="s">
        <v>2886</v>
      </c>
      <c r="I190" s="39" t="s">
        <v>59</v>
      </c>
      <c r="J190" s="39" t="s">
        <v>2887</v>
      </c>
      <c r="K190" s="40">
        <v>25</v>
      </c>
      <c r="L190" s="39" t="s">
        <v>105</v>
      </c>
      <c r="M190" s="39" t="s">
        <v>546</v>
      </c>
      <c r="N190" s="39" t="s">
        <v>865</v>
      </c>
      <c r="O190" s="39" t="s">
        <v>2888</v>
      </c>
      <c r="P190" s="39" t="s">
        <v>65</v>
      </c>
      <c r="Q190" s="39" t="s">
        <v>147</v>
      </c>
      <c r="R190" s="39" t="s">
        <v>148</v>
      </c>
      <c r="S190" s="39" t="s">
        <v>68</v>
      </c>
      <c r="T190" s="39" t="s">
        <v>2889</v>
      </c>
      <c r="U190" s="39" t="s">
        <v>185</v>
      </c>
      <c r="V190" s="39" t="s">
        <v>2890</v>
      </c>
      <c r="W190" s="39" t="s">
        <v>72</v>
      </c>
      <c r="X190" s="39" t="s">
        <v>2891</v>
      </c>
      <c r="Y190" s="39" t="s">
        <v>74</v>
      </c>
      <c r="Z190" s="39" t="s">
        <v>2892</v>
      </c>
      <c r="AA190" s="39" t="s">
        <v>74</v>
      </c>
      <c r="AB190" s="39" t="s">
        <v>2892</v>
      </c>
      <c r="AC190" s="39" t="s">
        <v>72</v>
      </c>
      <c r="AD190" s="39" t="s">
        <v>2892</v>
      </c>
      <c r="AE190" s="39" t="s">
        <v>2893</v>
      </c>
      <c r="AF190" s="39" t="s">
        <v>2894</v>
      </c>
      <c r="AG190" s="39" t="s">
        <v>77</v>
      </c>
      <c r="AH190" s="39" t="s">
        <v>2895</v>
      </c>
      <c r="AI190" s="39" t="s">
        <v>2896</v>
      </c>
      <c r="AJ190" s="39" t="s">
        <v>2558</v>
      </c>
      <c r="AK190" s="39" t="s">
        <v>2897</v>
      </c>
      <c r="AL190" s="41" t="s">
        <v>82</v>
      </c>
      <c r="AM190" s="41" t="s">
        <v>2605</v>
      </c>
      <c r="AN190" s="42">
        <v>203.1</v>
      </c>
      <c r="AO190" s="42">
        <v>3</v>
      </c>
      <c r="AP190" s="42">
        <v>103.1</v>
      </c>
      <c r="AQ190" s="42">
        <v>100</v>
      </c>
      <c r="AR190" s="44"/>
      <c r="AS190" s="30">
        <v>0</v>
      </c>
      <c r="AT190" s="28">
        <v>0</v>
      </c>
      <c r="AU190" s="28">
        <f t="shared" si="16"/>
        <v>0</v>
      </c>
      <c r="AV190" s="21">
        <v>0</v>
      </c>
      <c r="AW190" s="28">
        <f t="shared" si="17"/>
        <v>27.08</v>
      </c>
      <c r="AX190" s="22">
        <v>0</v>
      </c>
      <c r="AY190" s="24"/>
      <c r="AZ190" s="24"/>
    </row>
    <row r="191" s="2" customFormat="1" ht="25" customHeight="1" spans="1:52">
      <c r="A191" s="39" t="s">
        <v>2898</v>
      </c>
      <c r="B191" s="39" t="s">
        <v>2778</v>
      </c>
      <c r="C191" s="39" t="s">
        <v>2854</v>
      </c>
      <c r="D191" s="39" t="s">
        <v>2855</v>
      </c>
      <c r="E191" s="39" t="s">
        <v>85</v>
      </c>
      <c r="F191" s="39" t="s">
        <v>2899</v>
      </c>
      <c r="G191" s="39" t="s">
        <v>123</v>
      </c>
      <c r="H191" s="39" t="s">
        <v>2900</v>
      </c>
      <c r="I191" s="39" t="s">
        <v>59</v>
      </c>
      <c r="J191" s="39" t="s">
        <v>2901</v>
      </c>
      <c r="K191" s="40">
        <v>34</v>
      </c>
      <c r="L191" s="39" t="s">
        <v>61</v>
      </c>
      <c r="M191" s="39" t="s">
        <v>127</v>
      </c>
      <c r="N191" s="39" t="s">
        <v>2902</v>
      </c>
      <c r="O191" s="39" t="s">
        <v>2903</v>
      </c>
      <c r="P191" s="39" t="s">
        <v>65</v>
      </c>
      <c r="Q191" s="39" t="s">
        <v>147</v>
      </c>
      <c r="R191" s="39" t="s">
        <v>148</v>
      </c>
      <c r="S191" s="39" t="s">
        <v>68</v>
      </c>
      <c r="T191" s="39" t="s">
        <v>2859</v>
      </c>
      <c r="U191" s="39" t="s">
        <v>367</v>
      </c>
      <c r="V191" s="39" t="s">
        <v>2904</v>
      </c>
      <c r="W191" s="39" t="s">
        <v>72</v>
      </c>
      <c r="X191" s="39" t="s">
        <v>2905</v>
      </c>
      <c r="Y191" s="39" t="s">
        <v>402</v>
      </c>
      <c r="Z191" s="39" t="s">
        <v>2906</v>
      </c>
      <c r="AA191" s="39" t="s">
        <v>402</v>
      </c>
      <c r="AB191" s="39" t="s">
        <v>2907</v>
      </c>
      <c r="AC191" s="39" t="s">
        <v>72</v>
      </c>
      <c r="AD191" s="39" t="s">
        <v>2908</v>
      </c>
      <c r="AE191" s="39" t="s">
        <v>2909</v>
      </c>
      <c r="AF191" s="39" t="s">
        <v>2910</v>
      </c>
      <c r="AG191" s="39" t="s">
        <v>77</v>
      </c>
      <c r="AH191" s="39" t="s">
        <v>2911</v>
      </c>
      <c r="AI191" s="39" t="s">
        <v>2912</v>
      </c>
      <c r="AJ191" s="39" t="s">
        <v>2558</v>
      </c>
      <c r="AK191" s="39" t="s">
        <v>2913</v>
      </c>
      <c r="AL191" s="41" t="s">
        <v>82</v>
      </c>
      <c r="AM191" s="41" t="s">
        <v>2605</v>
      </c>
      <c r="AN191" s="42">
        <v>196</v>
      </c>
      <c r="AO191" s="42">
        <v>5</v>
      </c>
      <c r="AP191" s="42">
        <v>95.5</v>
      </c>
      <c r="AQ191" s="42">
        <v>100.5</v>
      </c>
      <c r="AR191" s="44"/>
      <c r="AS191" s="30">
        <v>0</v>
      </c>
      <c r="AT191" s="28">
        <v>0</v>
      </c>
      <c r="AU191" s="28">
        <f t="shared" si="16"/>
        <v>0</v>
      </c>
      <c r="AV191" s="21">
        <v>0</v>
      </c>
      <c r="AW191" s="28">
        <f t="shared" si="17"/>
        <v>26.1333333333333</v>
      </c>
      <c r="AX191" s="22">
        <v>0</v>
      </c>
      <c r="AY191" s="24"/>
      <c r="AZ191" s="24"/>
    </row>
    <row r="192" s="2" customFormat="1" ht="25" customHeight="1" spans="1:52">
      <c r="A192" s="39" t="s">
        <v>2914</v>
      </c>
      <c r="B192" s="39" t="s">
        <v>2778</v>
      </c>
      <c r="C192" s="39" t="s">
        <v>2854</v>
      </c>
      <c r="D192" s="39" t="s">
        <v>2855</v>
      </c>
      <c r="E192" s="39" t="s">
        <v>85</v>
      </c>
      <c r="F192" s="39" t="s">
        <v>2915</v>
      </c>
      <c r="G192" s="39" t="s">
        <v>123</v>
      </c>
      <c r="H192" s="39" t="s">
        <v>2916</v>
      </c>
      <c r="I192" s="39" t="s">
        <v>59</v>
      </c>
      <c r="J192" s="39" t="s">
        <v>2917</v>
      </c>
      <c r="K192" s="40">
        <v>25</v>
      </c>
      <c r="L192" s="39" t="s">
        <v>105</v>
      </c>
      <c r="M192" s="39" t="s">
        <v>62</v>
      </c>
      <c r="N192" s="39" t="s">
        <v>201</v>
      </c>
      <c r="O192" s="39" t="s">
        <v>107</v>
      </c>
      <c r="P192" s="39" t="s">
        <v>65</v>
      </c>
      <c r="Q192" s="39" t="s">
        <v>147</v>
      </c>
      <c r="R192" s="39" t="s">
        <v>148</v>
      </c>
      <c r="S192" s="39" t="s">
        <v>68</v>
      </c>
      <c r="T192" s="39" t="s">
        <v>2889</v>
      </c>
      <c r="U192" s="39" t="s">
        <v>185</v>
      </c>
      <c r="V192" s="39" t="s">
        <v>2918</v>
      </c>
      <c r="W192" s="39" t="s">
        <v>72</v>
      </c>
      <c r="X192" s="39" t="s">
        <v>2919</v>
      </c>
      <c r="Y192" s="39" t="s">
        <v>316</v>
      </c>
      <c r="Z192" s="39" t="s">
        <v>2920</v>
      </c>
      <c r="AA192" s="39" t="s">
        <v>316</v>
      </c>
      <c r="AB192" s="39" t="s">
        <v>2920</v>
      </c>
      <c r="AC192" s="39" t="s">
        <v>72</v>
      </c>
      <c r="AD192" s="39" t="s">
        <v>2920</v>
      </c>
      <c r="AE192" s="39" t="s">
        <v>2921</v>
      </c>
      <c r="AF192" s="39" t="s">
        <v>2922</v>
      </c>
      <c r="AG192" s="39" t="s">
        <v>77</v>
      </c>
      <c r="AH192" s="39" t="s">
        <v>2923</v>
      </c>
      <c r="AI192" s="39" t="s">
        <v>2924</v>
      </c>
      <c r="AJ192" s="39" t="s">
        <v>2558</v>
      </c>
      <c r="AK192" s="39" t="s">
        <v>2925</v>
      </c>
      <c r="AL192" s="41" t="s">
        <v>82</v>
      </c>
      <c r="AM192" s="41" t="s">
        <v>2605</v>
      </c>
      <c r="AN192" s="42">
        <v>184.8</v>
      </c>
      <c r="AO192" s="42">
        <v>6</v>
      </c>
      <c r="AP192" s="42">
        <v>84.8</v>
      </c>
      <c r="AQ192" s="42">
        <v>100</v>
      </c>
      <c r="AR192" s="44"/>
      <c r="AS192" s="30">
        <v>0</v>
      </c>
      <c r="AT192" s="28">
        <v>0</v>
      </c>
      <c r="AU192" s="28">
        <f t="shared" si="16"/>
        <v>0</v>
      </c>
      <c r="AV192" s="21">
        <v>0</v>
      </c>
      <c r="AW192" s="28">
        <f t="shared" si="17"/>
        <v>24.64</v>
      </c>
      <c r="AX192" s="22">
        <v>0</v>
      </c>
      <c r="AY192" s="24"/>
      <c r="AZ192" s="24"/>
    </row>
    <row r="193" s="2" customFormat="1" ht="25" customHeight="1" spans="1:52">
      <c r="A193" s="39" t="s">
        <v>2926</v>
      </c>
      <c r="B193" s="39" t="s">
        <v>2778</v>
      </c>
      <c r="C193" s="39" t="s">
        <v>2854</v>
      </c>
      <c r="D193" s="39" t="s">
        <v>2855</v>
      </c>
      <c r="E193" s="39" t="s">
        <v>85</v>
      </c>
      <c r="F193" s="39" t="s">
        <v>2927</v>
      </c>
      <c r="G193" s="39" t="s">
        <v>123</v>
      </c>
      <c r="H193" s="39" t="s">
        <v>2928</v>
      </c>
      <c r="I193" s="39" t="s">
        <v>2564</v>
      </c>
      <c r="J193" s="39" t="s">
        <v>2929</v>
      </c>
      <c r="K193" s="40">
        <v>29</v>
      </c>
      <c r="L193" s="39" t="s">
        <v>61</v>
      </c>
      <c r="M193" s="39" t="s">
        <v>546</v>
      </c>
      <c r="N193" s="39" t="s">
        <v>1322</v>
      </c>
      <c r="O193" s="39" t="s">
        <v>2930</v>
      </c>
      <c r="P193" s="39" t="s">
        <v>65</v>
      </c>
      <c r="Q193" s="39" t="s">
        <v>147</v>
      </c>
      <c r="R193" s="39" t="s">
        <v>148</v>
      </c>
      <c r="S193" s="39" t="s">
        <v>164</v>
      </c>
      <c r="T193" s="39" t="s">
        <v>2889</v>
      </c>
      <c r="U193" s="39" t="s">
        <v>185</v>
      </c>
      <c r="V193" s="39" t="s">
        <v>2931</v>
      </c>
      <c r="W193" s="39" t="s">
        <v>72</v>
      </c>
      <c r="X193" s="39" t="s">
        <v>2932</v>
      </c>
      <c r="Y193" s="39" t="s">
        <v>94</v>
      </c>
      <c r="Z193" s="39" t="s">
        <v>2933</v>
      </c>
      <c r="AA193" s="39" t="s">
        <v>94</v>
      </c>
      <c r="AB193" s="39" t="s">
        <v>762</v>
      </c>
      <c r="AC193" s="39" t="s">
        <v>338</v>
      </c>
      <c r="AD193" s="39" t="s">
        <v>762</v>
      </c>
      <c r="AE193" s="39" t="s">
        <v>2934</v>
      </c>
      <c r="AF193" s="39" t="s">
        <v>2935</v>
      </c>
      <c r="AG193" s="39" t="s">
        <v>2936</v>
      </c>
      <c r="AH193" s="39" t="s">
        <v>2937</v>
      </c>
      <c r="AI193" s="39" t="s">
        <v>2938</v>
      </c>
      <c r="AJ193" s="39" t="s">
        <v>2558</v>
      </c>
      <c r="AK193" s="39" t="s">
        <v>2939</v>
      </c>
      <c r="AL193" s="41" t="s">
        <v>82</v>
      </c>
      <c r="AM193" s="41" t="s">
        <v>2605</v>
      </c>
      <c r="AN193" s="42">
        <v>170.4</v>
      </c>
      <c r="AO193" s="42">
        <v>7</v>
      </c>
      <c r="AP193" s="42">
        <v>81.4</v>
      </c>
      <c r="AQ193" s="42">
        <v>89</v>
      </c>
      <c r="AR193" s="44"/>
      <c r="AS193" s="30">
        <v>0</v>
      </c>
      <c r="AT193" s="28">
        <v>0</v>
      </c>
      <c r="AU193" s="28">
        <f t="shared" si="16"/>
        <v>0</v>
      </c>
      <c r="AV193" s="21">
        <v>0</v>
      </c>
      <c r="AW193" s="28">
        <f t="shared" si="17"/>
        <v>22.72</v>
      </c>
      <c r="AX193" s="22">
        <v>0</v>
      </c>
      <c r="AY193" s="24"/>
      <c r="AZ193" s="24"/>
    </row>
    <row r="194" s="2" customFormat="1" ht="25" customHeight="1" spans="1:52">
      <c r="A194" s="39" t="s">
        <v>2940</v>
      </c>
      <c r="B194" s="39" t="s">
        <v>2941</v>
      </c>
      <c r="C194" s="39" t="s">
        <v>2942</v>
      </c>
      <c r="D194" s="39" t="s">
        <v>55</v>
      </c>
      <c r="E194" s="39" t="s">
        <v>52</v>
      </c>
      <c r="F194" s="39" t="s">
        <v>2943</v>
      </c>
      <c r="G194" s="39" t="s">
        <v>123</v>
      </c>
      <c r="H194" s="39" t="s">
        <v>2944</v>
      </c>
      <c r="I194" s="39" t="s">
        <v>59</v>
      </c>
      <c r="J194" s="39" t="s">
        <v>2945</v>
      </c>
      <c r="K194" s="40">
        <v>29</v>
      </c>
      <c r="L194" s="39" t="s">
        <v>926</v>
      </c>
      <c r="M194" s="39" t="s">
        <v>546</v>
      </c>
      <c r="N194" s="39" t="s">
        <v>2946</v>
      </c>
      <c r="O194" s="39" t="s">
        <v>2272</v>
      </c>
      <c r="P194" s="39" t="s">
        <v>65</v>
      </c>
      <c r="Q194" s="39" t="s">
        <v>66</v>
      </c>
      <c r="R194" s="39" t="s">
        <v>67</v>
      </c>
      <c r="S194" s="39" t="s">
        <v>68</v>
      </c>
      <c r="T194" s="39" t="s">
        <v>2947</v>
      </c>
      <c r="U194" s="39" t="s">
        <v>2948</v>
      </c>
      <c r="V194" s="39" t="s">
        <v>2949</v>
      </c>
      <c r="W194" s="39" t="s">
        <v>72</v>
      </c>
      <c r="X194" s="39" t="s">
        <v>2950</v>
      </c>
      <c r="Y194" s="39" t="s">
        <v>400</v>
      </c>
      <c r="Z194" s="39" t="s">
        <v>2182</v>
      </c>
      <c r="AA194" s="39" t="s">
        <v>111</v>
      </c>
      <c r="AB194" s="39" t="s">
        <v>113</v>
      </c>
      <c r="AC194" s="39" t="s">
        <v>319</v>
      </c>
      <c r="AD194" s="39" t="s">
        <v>421</v>
      </c>
      <c r="AE194" s="39" t="s">
        <v>2951</v>
      </c>
      <c r="AF194" s="39" t="s">
        <v>2952</v>
      </c>
      <c r="AG194" s="39" t="s">
        <v>77</v>
      </c>
      <c r="AH194" s="39" t="s">
        <v>2953</v>
      </c>
      <c r="AI194" s="39" t="s">
        <v>2954</v>
      </c>
      <c r="AJ194" s="39" t="s">
        <v>80</v>
      </c>
      <c r="AK194" s="39" t="s">
        <v>2955</v>
      </c>
      <c r="AL194" s="41" t="s">
        <v>82</v>
      </c>
      <c r="AM194" s="41" t="s">
        <v>1192</v>
      </c>
      <c r="AN194" s="42">
        <v>178.5</v>
      </c>
      <c r="AO194" s="42">
        <v>1</v>
      </c>
      <c r="AP194" s="42">
        <v>103</v>
      </c>
      <c r="AQ194" s="42">
        <v>75.5</v>
      </c>
      <c r="AR194" s="43"/>
      <c r="AS194" s="20">
        <v>0</v>
      </c>
      <c r="AT194" s="21" t="s">
        <v>84</v>
      </c>
      <c r="AU194" s="21">
        <f t="shared" ref="AU194:AU232" si="18">AS194</f>
        <v>0</v>
      </c>
      <c r="AV194" s="21">
        <v>0</v>
      </c>
      <c r="AW194" s="21">
        <f t="shared" ref="AW194:AW232" si="19">AN194/3*0.5+AU194*0.5</f>
        <v>29.75</v>
      </c>
      <c r="AX194" s="22">
        <v>0</v>
      </c>
      <c r="AY194" s="24"/>
      <c r="AZ194" s="24"/>
    </row>
    <row r="195" s="2" customFormat="1" ht="25" customHeight="1" spans="1:52">
      <c r="A195" s="39" t="s">
        <v>2956</v>
      </c>
      <c r="B195" s="39" t="s">
        <v>2941</v>
      </c>
      <c r="C195" s="39" t="s">
        <v>2942</v>
      </c>
      <c r="D195" s="39" t="s">
        <v>55</v>
      </c>
      <c r="E195" s="39" t="s">
        <v>52</v>
      </c>
      <c r="F195" s="39" t="s">
        <v>2957</v>
      </c>
      <c r="G195" s="39" t="s">
        <v>57</v>
      </c>
      <c r="H195" s="39" t="s">
        <v>2958</v>
      </c>
      <c r="I195" s="39" t="s">
        <v>59</v>
      </c>
      <c r="J195" s="39" t="s">
        <v>2959</v>
      </c>
      <c r="K195" s="40">
        <v>26</v>
      </c>
      <c r="L195" s="39" t="s">
        <v>926</v>
      </c>
      <c r="M195" s="39" t="s">
        <v>546</v>
      </c>
      <c r="N195" s="39" t="s">
        <v>2960</v>
      </c>
      <c r="O195" s="39" t="s">
        <v>581</v>
      </c>
      <c r="P195" s="39" t="s">
        <v>65</v>
      </c>
      <c r="Q195" s="39" t="s">
        <v>66</v>
      </c>
      <c r="R195" s="39" t="s">
        <v>67</v>
      </c>
      <c r="S195" s="39" t="s">
        <v>68</v>
      </c>
      <c r="T195" s="39" t="s">
        <v>2947</v>
      </c>
      <c r="U195" s="39" t="s">
        <v>496</v>
      </c>
      <c r="V195" s="39" t="s">
        <v>2961</v>
      </c>
      <c r="W195" s="39" t="s">
        <v>72</v>
      </c>
      <c r="X195" s="39" t="s">
        <v>2962</v>
      </c>
      <c r="Y195" s="39" t="s">
        <v>236</v>
      </c>
      <c r="Z195" s="39" t="s">
        <v>2963</v>
      </c>
      <c r="AA195" s="39" t="s">
        <v>236</v>
      </c>
      <c r="AB195" s="39" t="s">
        <v>2963</v>
      </c>
      <c r="AC195" s="39" t="s">
        <v>96</v>
      </c>
      <c r="AD195" s="39" t="s">
        <v>2963</v>
      </c>
      <c r="AE195" s="39" t="s">
        <v>72</v>
      </c>
      <c r="AF195" s="39" t="s">
        <v>2964</v>
      </c>
      <c r="AG195" s="39" t="s">
        <v>77</v>
      </c>
      <c r="AH195" s="39" t="s">
        <v>2965</v>
      </c>
      <c r="AI195" s="39" t="s">
        <v>2966</v>
      </c>
      <c r="AJ195" s="39" t="s">
        <v>80</v>
      </c>
      <c r="AK195" s="39" t="s">
        <v>2967</v>
      </c>
      <c r="AL195" s="41" t="s">
        <v>82</v>
      </c>
      <c r="AM195" s="41" t="s">
        <v>1192</v>
      </c>
      <c r="AN195" s="42">
        <v>171.7</v>
      </c>
      <c r="AO195" s="42">
        <v>2</v>
      </c>
      <c r="AP195" s="42">
        <v>96.2</v>
      </c>
      <c r="AQ195" s="42">
        <v>75.5</v>
      </c>
      <c r="AR195" s="43"/>
      <c r="AS195" s="20">
        <v>0</v>
      </c>
      <c r="AT195" s="21" t="s">
        <v>84</v>
      </c>
      <c r="AU195" s="21">
        <f t="shared" si="18"/>
        <v>0</v>
      </c>
      <c r="AV195" s="21">
        <v>0</v>
      </c>
      <c r="AW195" s="21">
        <f t="shared" si="19"/>
        <v>28.6166666666667</v>
      </c>
      <c r="AX195" s="22">
        <v>0</v>
      </c>
      <c r="AY195" s="24"/>
      <c r="AZ195" s="24"/>
    </row>
    <row r="196" s="2" customFormat="1" ht="25" customHeight="1" spans="1:52">
      <c r="A196" s="39" t="s">
        <v>2968</v>
      </c>
      <c r="B196" s="39" t="s">
        <v>2941</v>
      </c>
      <c r="C196" s="39" t="s">
        <v>2942</v>
      </c>
      <c r="D196" s="39" t="s">
        <v>55</v>
      </c>
      <c r="E196" s="39" t="s">
        <v>52</v>
      </c>
      <c r="F196" s="39" t="s">
        <v>2969</v>
      </c>
      <c r="G196" s="39" t="s">
        <v>123</v>
      </c>
      <c r="H196" s="39" t="s">
        <v>2970</v>
      </c>
      <c r="I196" s="39" t="s">
        <v>59</v>
      </c>
      <c r="J196" s="39" t="s">
        <v>2971</v>
      </c>
      <c r="K196" s="40">
        <v>24</v>
      </c>
      <c r="L196" s="39" t="s">
        <v>90</v>
      </c>
      <c r="M196" s="39" t="s">
        <v>546</v>
      </c>
      <c r="N196" s="39" t="s">
        <v>2960</v>
      </c>
      <c r="O196" s="39" t="s">
        <v>1144</v>
      </c>
      <c r="P196" s="39" t="s">
        <v>65</v>
      </c>
      <c r="Q196" s="39" t="s">
        <v>66</v>
      </c>
      <c r="R196" s="39" t="s">
        <v>67</v>
      </c>
      <c r="S196" s="39" t="s">
        <v>68</v>
      </c>
      <c r="T196" s="39" t="s">
        <v>2947</v>
      </c>
      <c r="U196" s="39" t="s">
        <v>2948</v>
      </c>
      <c r="V196" s="39" t="s">
        <v>2972</v>
      </c>
      <c r="W196" s="39" t="s">
        <v>72</v>
      </c>
      <c r="X196" s="39" t="s">
        <v>2973</v>
      </c>
      <c r="Y196" s="39" t="s">
        <v>236</v>
      </c>
      <c r="Z196" s="39" t="s">
        <v>2974</v>
      </c>
      <c r="AA196" s="39" t="s">
        <v>236</v>
      </c>
      <c r="AB196" s="39" t="s">
        <v>2974</v>
      </c>
      <c r="AC196" s="39" t="s">
        <v>96</v>
      </c>
      <c r="AD196" s="39" t="s">
        <v>2974</v>
      </c>
      <c r="AE196" s="39" t="s">
        <v>72</v>
      </c>
      <c r="AF196" s="39" t="s">
        <v>2975</v>
      </c>
      <c r="AG196" s="39" t="s">
        <v>72</v>
      </c>
      <c r="AH196" s="39" t="s">
        <v>2976</v>
      </c>
      <c r="AI196" s="39" t="s">
        <v>2977</v>
      </c>
      <c r="AJ196" s="39" t="s">
        <v>80</v>
      </c>
      <c r="AK196" s="39" t="s">
        <v>2978</v>
      </c>
      <c r="AL196" s="41" t="s">
        <v>82</v>
      </c>
      <c r="AM196" s="41" t="s">
        <v>1192</v>
      </c>
      <c r="AN196" s="42">
        <v>169.5</v>
      </c>
      <c r="AO196" s="42">
        <v>3</v>
      </c>
      <c r="AP196" s="42">
        <v>81</v>
      </c>
      <c r="AQ196" s="42">
        <v>88.5</v>
      </c>
      <c r="AR196" s="43"/>
      <c r="AS196" s="20">
        <v>0</v>
      </c>
      <c r="AT196" s="21" t="s">
        <v>84</v>
      </c>
      <c r="AU196" s="21">
        <f t="shared" si="18"/>
        <v>0</v>
      </c>
      <c r="AV196" s="21">
        <v>0</v>
      </c>
      <c r="AW196" s="21">
        <f t="shared" si="19"/>
        <v>28.25</v>
      </c>
      <c r="AX196" s="22">
        <v>0</v>
      </c>
      <c r="AY196" s="24"/>
      <c r="AZ196" s="24"/>
    </row>
    <row r="197" s="2" customFormat="1" ht="25" customHeight="1" spans="1:52">
      <c r="A197" s="39" t="s">
        <v>2979</v>
      </c>
      <c r="B197" s="39" t="s">
        <v>2980</v>
      </c>
      <c r="C197" s="39" t="s">
        <v>2981</v>
      </c>
      <c r="D197" s="39" t="s">
        <v>2982</v>
      </c>
      <c r="E197" s="39" t="s">
        <v>52</v>
      </c>
      <c r="F197" s="39" t="s">
        <v>2983</v>
      </c>
      <c r="G197" s="39" t="s">
        <v>123</v>
      </c>
      <c r="H197" s="39" t="s">
        <v>2984</v>
      </c>
      <c r="I197" s="39" t="s">
        <v>88</v>
      </c>
      <c r="J197" s="39" t="s">
        <v>525</v>
      </c>
      <c r="K197" s="40">
        <v>22</v>
      </c>
      <c r="L197" s="39" t="s">
        <v>105</v>
      </c>
      <c r="M197" s="39" t="s">
        <v>62</v>
      </c>
      <c r="N197" s="39" t="s">
        <v>2985</v>
      </c>
      <c r="O197" s="39" t="s">
        <v>527</v>
      </c>
      <c r="P197" s="39" t="s">
        <v>1057</v>
      </c>
      <c r="Q197" s="39" t="s">
        <v>66</v>
      </c>
      <c r="R197" s="39" t="s">
        <v>67</v>
      </c>
      <c r="S197" s="39" t="s">
        <v>68</v>
      </c>
      <c r="T197" s="39" t="s">
        <v>2986</v>
      </c>
      <c r="U197" s="39" t="s">
        <v>2987</v>
      </c>
      <c r="V197" s="39" t="s">
        <v>2988</v>
      </c>
      <c r="W197" s="39" t="s">
        <v>72</v>
      </c>
      <c r="X197" s="39" t="s">
        <v>2989</v>
      </c>
      <c r="Y197" s="39" t="s">
        <v>94</v>
      </c>
      <c r="Z197" s="39" t="s">
        <v>871</v>
      </c>
      <c r="AA197" s="39" t="s">
        <v>94</v>
      </c>
      <c r="AB197" s="39" t="s">
        <v>871</v>
      </c>
      <c r="AC197" s="39" t="s">
        <v>72</v>
      </c>
      <c r="AD197" s="39" t="s">
        <v>871</v>
      </c>
      <c r="AE197" s="39" t="s">
        <v>72</v>
      </c>
      <c r="AF197" s="39" t="s">
        <v>2990</v>
      </c>
      <c r="AG197" s="39" t="s">
        <v>77</v>
      </c>
      <c r="AH197" s="39" t="s">
        <v>2991</v>
      </c>
      <c r="AI197" s="39" t="s">
        <v>2992</v>
      </c>
      <c r="AJ197" s="39" t="s">
        <v>2993</v>
      </c>
      <c r="AK197" s="39" t="s">
        <v>2994</v>
      </c>
      <c r="AL197" s="41" t="s">
        <v>82</v>
      </c>
      <c r="AM197" s="41" t="s">
        <v>1554</v>
      </c>
      <c r="AN197" s="42">
        <v>205.5</v>
      </c>
      <c r="AO197" s="42">
        <v>1</v>
      </c>
      <c r="AP197" s="42">
        <v>118.5</v>
      </c>
      <c r="AQ197" s="42">
        <v>87</v>
      </c>
      <c r="AR197" s="43"/>
      <c r="AS197" s="20">
        <v>0</v>
      </c>
      <c r="AT197" s="21" t="s">
        <v>84</v>
      </c>
      <c r="AU197" s="21">
        <f t="shared" si="18"/>
        <v>0</v>
      </c>
      <c r="AV197" s="21">
        <v>0</v>
      </c>
      <c r="AW197" s="21">
        <f t="shared" si="19"/>
        <v>34.25</v>
      </c>
      <c r="AX197" s="22">
        <v>0</v>
      </c>
      <c r="AY197" s="24"/>
      <c r="AZ197" s="24"/>
    </row>
    <row r="198" s="2" customFormat="1" ht="25" customHeight="1" spans="1:52">
      <c r="A198" s="39" t="s">
        <v>2995</v>
      </c>
      <c r="B198" s="39" t="s">
        <v>2980</v>
      </c>
      <c r="C198" s="39" t="s">
        <v>2981</v>
      </c>
      <c r="D198" s="39" t="s">
        <v>2982</v>
      </c>
      <c r="E198" s="39" t="s">
        <v>52</v>
      </c>
      <c r="F198" s="39" t="s">
        <v>2996</v>
      </c>
      <c r="G198" s="39" t="s">
        <v>57</v>
      </c>
      <c r="H198" s="39" t="s">
        <v>2997</v>
      </c>
      <c r="I198" s="39" t="s">
        <v>59</v>
      </c>
      <c r="J198" s="39" t="s">
        <v>2998</v>
      </c>
      <c r="K198" s="40">
        <v>29</v>
      </c>
      <c r="L198" s="39" t="s">
        <v>61</v>
      </c>
      <c r="M198" s="39" t="s">
        <v>127</v>
      </c>
      <c r="N198" s="39" t="s">
        <v>2999</v>
      </c>
      <c r="O198" s="39" t="s">
        <v>3000</v>
      </c>
      <c r="P198" s="39" t="s">
        <v>65</v>
      </c>
      <c r="Q198" s="39" t="s">
        <v>66</v>
      </c>
      <c r="R198" s="39" t="s">
        <v>67</v>
      </c>
      <c r="S198" s="39" t="s">
        <v>68</v>
      </c>
      <c r="T198" s="39" t="s">
        <v>2986</v>
      </c>
      <c r="U198" s="39" t="s">
        <v>665</v>
      </c>
      <c r="V198" s="39" t="s">
        <v>3001</v>
      </c>
      <c r="W198" s="39" t="s">
        <v>72</v>
      </c>
      <c r="X198" s="39" t="s">
        <v>3002</v>
      </c>
      <c r="Y198" s="39" t="s">
        <v>605</v>
      </c>
      <c r="Z198" s="39" t="s">
        <v>1921</v>
      </c>
      <c r="AA198" s="39" t="s">
        <v>74</v>
      </c>
      <c r="AB198" s="39" t="s">
        <v>3003</v>
      </c>
      <c r="AC198" s="39" t="s">
        <v>72</v>
      </c>
      <c r="AD198" s="39" t="s">
        <v>1471</v>
      </c>
      <c r="AE198" s="39" t="s">
        <v>3004</v>
      </c>
      <c r="AF198" s="39" t="s">
        <v>3005</v>
      </c>
      <c r="AG198" s="39" t="s">
        <v>77</v>
      </c>
      <c r="AH198" s="39" t="s">
        <v>3006</v>
      </c>
      <c r="AI198" s="39" t="s">
        <v>3007</v>
      </c>
      <c r="AJ198" s="39" t="s">
        <v>2993</v>
      </c>
      <c r="AK198" s="39" t="s">
        <v>3008</v>
      </c>
      <c r="AL198" s="41" t="s">
        <v>82</v>
      </c>
      <c r="AM198" s="41" t="s">
        <v>1554</v>
      </c>
      <c r="AN198" s="42">
        <v>192</v>
      </c>
      <c r="AO198" s="42">
        <v>2</v>
      </c>
      <c r="AP198" s="42">
        <v>100.5</v>
      </c>
      <c r="AQ198" s="42">
        <v>91.5</v>
      </c>
      <c r="AR198" s="43"/>
      <c r="AS198" s="20">
        <v>0</v>
      </c>
      <c r="AT198" s="21" t="s">
        <v>84</v>
      </c>
      <c r="AU198" s="21">
        <f t="shared" si="18"/>
        <v>0</v>
      </c>
      <c r="AV198" s="21">
        <v>0</v>
      </c>
      <c r="AW198" s="21">
        <f t="shared" si="19"/>
        <v>32</v>
      </c>
      <c r="AX198" s="22">
        <v>0</v>
      </c>
      <c r="AY198" s="24"/>
      <c r="AZ198" s="24"/>
    </row>
    <row r="199" s="2" customFormat="1" ht="25" customHeight="1" spans="1:52">
      <c r="A199" s="39" t="s">
        <v>3009</v>
      </c>
      <c r="B199" s="39" t="s">
        <v>2980</v>
      </c>
      <c r="C199" s="39" t="s">
        <v>2981</v>
      </c>
      <c r="D199" s="39" t="s">
        <v>2982</v>
      </c>
      <c r="E199" s="39" t="s">
        <v>52</v>
      </c>
      <c r="F199" s="39" t="s">
        <v>3010</v>
      </c>
      <c r="G199" s="39" t="s">
        <v>123</v>
      </c>
      <c r="H199" s="39" t="s">
        <v>3011</v>
      </c>
      <c r="I199" s="39" t="s">
        <v>59</v>
      </c>
      <c r="J199" s="39" t="s">
        <v>3012</v>
      </c>
      <c r="K199" s="40">
        <v>30</v>
      </c>
      <c r="L199" s="39" t="s">
        <v>61</v>
      </c>
      <c r="M199" s="39" t="s">
        <v>127</v>
      </c>
      <c r="N199" s="39" t="s">
        <v>3013</v>
      </c>
      <c r="O199" s="39" t="s">
        <v>3014</v>
      </c>
      <c r="P199" s="39" t="s">
        <v>65</v>
      </c>
      <c r="Q199" s="39" t="s">
        <v>66</v>
      </c>
      <c r="R199" s="39" t="s">
        <v>67</v>
      </c>
      <c r="S199" s="39" t="s">
        <v>68</v>
      </c>
      <c r="T199" s="39" t="s">
        <v>2986</v>
      </c>
      <c r="U199" s="39" t="s">
        <v>665</v>
      </c>
      <c r="V199" s="39" t="s">
        <v>3015</v>
      </c>
      <c r="W199" s="39" t="s">
        <v>72</v>
      </c>
      <c r="X199" s="39" t="s">
        <v>3016</v>
      </c>
      <c r="Y199" s="39" t="s">
        <v>733</v>
      </c>
      <c r="Z199" s="39" t="s">
        <v>2076</v>
      </c>
      <c r="AA199" s="39" t="s">
        <v>316</v>
      </c>
      <c r="AB199" s="39" t="s">
        <v>3017</v>
      </c>
      <c r="AC199" s="39" t="s">
        <v>72</v>
      </c>
      <c r="AD199" s="39" t="s">
        <v>3017</v>
      </c>
      <c r="AE199" s="39" t="s">
        <v>3018</v>
      </c>
      <c r="AF199" s="39" t="s">
        <v>3019</v>
      </c>
      <c r="AG199" s="39" t="s">
        <v>77</v>
      </c>
      <c r="AH199" s="39" t="s">
        <v>3020</v>
      </c>
      <c r="AI199" s="39" t="s">
        <v>3021</v>
      </c>
      <c r="AJ199" s="39" t="s">
        <v>2993</v>
      </c>
      <c r="AK199" s="39" t="s">
        <v>3022</v>
      </c>
      <c r="AL199" s="41" t="s">
        <v>82</v>
      </c>
      <c r="AM199" s="41" t="s">
        <v>1554</v>
      </c>
      <c r="AN199" s="42">
        <v>187.5</v>
      </c>
      <c r="AO199" s="42">
        <v>3</v>
      </c>
      <c r="AP199" s="42">
        <v>109.5</v>
      </c>
      <c r="AQ199" s="42">
        <v>78</v>
      </c>
      <c r="AR199" s="43"/>
      <c r="AS199" s="20">
        <v>0</v>
      </c>
      <c r="AT199" s="21" t="s">
        <v>84</v>
      </c>
      <c r="AU199" s="21">
        <f t="shared" si="18"/>
        <v>0</v>
      </c>
      <c r="AV199" s="21">
        <v>0</v>
      </c>
      <c r="AW199" s="21">
        <f t="shared" si="19"/>
        <v>31.25</v>
      </c>
      <c r="AX199" s="22">
        <v>0</v>
      </c>
      <c r="AY199" s="24"/>
      <c r="AZ199" s="24"/>
    </row>
    <row r="200" s="2" customFormat="1" ht="25" customHeight="1" spans="1:52">
      <c r="A200" s="39" t="s">
        <v>3023</v>
      </c>
      <c r="B200" s="39" t="s">
        <v>3024</v>
      </c>
      <c r="C200" s="39" t="s">
        <v>3025</v>
      </c>
      <c r="D200" s="39" t="s">
        <v>3026</v>
      </c>
      <c r="E200" s="39" t="s">
        <v>85</v>
      </c>
      <c r="F200" s="39" t="s">
        <v>3027</v>
      </c>
      <c r="G200" s="39" t="s">
        <v>123</v>
      </c>
      <c r="H200" s="39" t="s">
        <v>3028</v>
      </c>
      <c r="I200" s="39" t="s">
        <v>59</v>
      </c>
      <c r="J200" s="39" t="s">
        <v>3029</v>
      </c>
      <c r="K200" s="40">
        <v>25</v>
      </c>
      <c r="L200" s="39" t="s">
        <v>61</v>
      </c>
      <c r="M200" s="39" t="s">
        <v>62</v>
      </c>
      <c r="N200" s="39" t="s">
        <v>3030</v>
      </c>
      <c r="O200" s="39" t="s">
        <v>1391</v>
      </c>
      <c r="P200" s="39" t="s">
        <v>65</v>
      </c>
      <c r="Q200" s="39" t="s">
        <v>66</v>
      </c>
      <c r="R200" s="39" t="s">
        <v>67</v>
      </c>
      <c r="S200" s="39" t="s">
        <v>68</v>
      </c>
      <c r="T200" s="39" t="s">
        <v>495</v>
      </c>
      <c r="U200" s="39" t="s">
        <v>496</v>
      </c>
      <c r="V200" s="39" t="s">
        <v>3031</v>
      </c>
      <c r="W200" s="39" t="s">
        <v>3032</v>
      </c>
      <c r="X200" s="39" t="s">
        <v>3033</v>
      </c>
      <c r="Y200" s="39" t="s">
        <v>717</v>
      </c>
      <c r="Z200" s="39" t="s">
        <v>1988</v>
      </c>
      <c r="AA200" s="39" t="s">
        <v>74</v>
      </c>
      <c r="AB200" s="39" t="s">
        <v>3034</v>
      </c>
      <c r="AC200" s="39" t="s">
        <v>319</v>
      </c>
      <c r="AD200" s="39" t="s">
        <v>404</v>
      </c>
      <c r="AE200" s="39" t="s">
        <v>3035</v>
      </c>
      <c r="AF200" s="39" t="s">
        <v>3036</v>
      </c>
      <c r="AG200" s="39" t="s">
        <v>3037</v>
      </c>
      <c r="AH200" s="39" t="s">
        <v>3038</v>
      </c>
      <c r="AI200" s="39" t="s">
        <v>3039</v>
      </c>
      <c r="AJ200" s="39" t="s">
        <v>80</v>
      </c>
      <c r="AK200" s="39" t="s">
        <v>3040</v>
      </c>
      <c r="AL200" s="41" t="s">
        <v>82</v>
      </c>
      <c r="AM200" s="41" t="s">
        <v>3041</v>
      </c>
      <c r="AN200" s="42">
        <v>203.3</v>
      </c>
      <c r="AO200" s="42">
        <v>1</v>
      </c>
      <c r="AP200" s="42">
        <v>112.8</v>
      </c>
      <c r="AQ200" s="42">
        <v>90.5</v>
      </c>
      <c r="AR200" s="44"/>
      <c r="AS200" s="30">
        <v>0</v>
      </c>
      <c r="AT200" s="21" t="s">
        <v>84</v>
      </c>
      <c r="AU200" s="21">
        <f t="shared" si="18"/>
        <v>0</v>
      </c>
      <c r="AV200" s="21">
        <v>0</v>
      </c>
      <c r="AW200" s="21">
        <f t="shared" si="19"/>
        <v>33.8833333333333</v>
      </c>
      <c r="AX200" s="22">
        <v>0</v>
      </c>
      <c r="AY200" s="24"/>
      <c r="AZ200" s="24"/>
    </row>
    <row r="201" s="2" customFormat="1" ht="25" customHeight="1" spans="1:52">
      <c r="A201" s="39" t="s">
        <v>3042</v>
      </c>
      <c r="B201" s="39" t="s">
        <v>3024</v>
      </c>
      <c r="C201" s="39" t="s">
        <v>3025</v>
      </c>
      <c r="D201" s="39" t="s">
        <v>3026</v>
      </c>
      <c r="E201" s="39" t="s">
        <v>85</v>
      </c>
      <c r="F201" s="39" t="s">
        <v>3043</v>
      </c>
      <c r="G201" s="39" t="s">
        <v>123</v>
      </c>
      <c r="H201" s="39" t="s">
        <v>3044</v>
      </c>
      <c r="I201" s="39" t="s">
        <v>59</v>
      </c>
      <c r="J201" s="39" t="s">
        <v>3045</v>
      </c>
      <c r="K201" s="40">
        <v>23</v>
      </c>
      <c r="L201" s="39" t="s">
        <v>61</v>
      </c>
      <c r="M201" s="39" t="s">
        <v>546</v>
      </c>
      <c r="N201" s="39" t="s">
        <v>3046</v>
      </c>
      <c r="O201" s="39" t="s">
        <v>3047</v>
      </c>
      <c r="P201" s="39" t="s">
        <v>65</v>
      </c>
      <c r="Q201" s="39" t="s">
        <v>66</v>
      </c>
      <c r="R201" s="39" t="s">
        <v>67</v>
      </c>
      <c r="S201" s="39" t="s">
        <v>68</v>
      </c>
      <c r="T201" s="39" t="s">
        <v>511</v>
      </c>
      <c r="U201" s="39" t="s">
        <v>496</v>
      </c>
      <c r="V201" s="39" t="s">
        <v>3048</v>
      </c>
      <c r="W201" s="39" t="s">
        <v>3049</v>
      </c>
      <c r="X201" s="39" t="s">
        <v>3050</v>
      </c>
      <c r="Y201" s="39" t="s">
        <v>74</v>
      </c>
      <c r="Z201" s="39" t="s">
        <v>3051</v>
      </c>
      <c r="AA201" s="39" t="s">
        <v>74</v>
      </c>
      <c r="AB201" s="39" t="s">
        <v>2892</v>
      </c>
      <c r="AC201" s="39" t="s">
        <v>96</v>
      </c>
      <c r="AD201" s="39" t="s">
        <v>2892</v>
      </c>
      <c r="AE201" s="39" t="s">
        <v>3052</v>
      </c>
      <c r="AF201" s="39" t="s">
        <v>3053</v>
      </c>
      <c r="AG201" s="39" t="s">
        <v>77</v>
      </c>
      <c r="AH201" s="39" t="s">
        <v>3054</v>
      </c>
      <c r="AI201" s="39" t="s">
        <v>3055</v>
      </c>
      <c r="AJ201" s="39" t="s">
        <v>80</v>
      </c>
      <c r="AK201" s="39" t="s">
        <v>3056</v>
      </c>
      <c r="AL201" s="41" t="s">
        <v>82</v>
      </c>
      <c r="AM201" s="41" t="s">
        <v>3041</v>
      </c>
      <c r="AN201" s="42">
        <v>185</v>
      </c>
      <c r="AO201" s="42">
        <v>3</v>
      </c>
      <c r="AP201" s="42">
        <v>93</v>
      </c>
      <c r="AQ201" s="42">
        <v>92</v>
      </c>
      <c r="AR201" s="44"/>
      <c r="AS201" s="30">
        <v>0</v>
      </c>
      <c r="AT201" s="21" t="s">
        <v>84</v>
      </c>
      <c r="AU201" s="21">
        <f t="shared" si="18"/>
        <v>0</v>
      </c>
      <c r="AV201" s="21">
        <v>0</v>
      </c>
      <c r="AW201" s="21">
        <f t="shared" si="19"/>
        <v>30.8333333333333</v>
      </c>
      <c r="AX201" s="22">
        <v>0</v>
      </c>
      <c r="AY201" s="24"/>
      <c r="AZ201" s="24"/>
    </row>
    <row r="202" s="2" customFormat="1" ht="25" customHeight="1" spans="1:52">
      <c r="A202" s="39" t="s">
        <v>3057</v>
      </c>
      <c r="B202" s="39" t="s">
        <v>3024</v>
      </c>
      <c r="C202" s="39" t="s">
        <v>3025</v>
      </c>
      <c r="D202" s="39" t="s">
        <v>3026</v>
      </c>
      <c r="E202" s="39" t="s">
        <v>85</v>
      </c>
      <c r="F202" s="39" t="s">
        <v>3058</v>
      </c>
      <c r="G202" s="39" t="s">
        <v>123</v>
      </c>
      <c r="H202" s="39" t="s">
        <v>3059</v>
      </c>
      <c r="I202" s="39" t="s">
        <v>59</v>
      </c>
      <c r="J202" s="39" t="s">
        <v>3060</v>
      </c>
      <c r="K202" s="40">
        <v>29</v>
      </c>
      <c r="L202" s="39" t="s">
        <v>61</v>
      </c>
      <c r="M202" s="39" t="s">
        <v>127</v>
      </c>
      <c r="N202" s="39" t="s">
        <v>493</v>
      </c>
      <c r="O202" s="39" t="s">
        <v>3061</v>
      </c>
      <c r="P202" s="39" t="s">
        <v>65</v>
      </c>
      <c r="Q202" s="39" t="s">
        <v>66</v>
      </c>
      <c r="R202" s="39" t="s">
        <v>67</v>
      </c>
      <c r="S202" s="39" t="s">
        <v>68</v>
      </c>
      <c r="T202" s="39" t="s">
        <v>495</v>
      </c>
      <c r="U202" s="39" t="s">
        <v>529</v>
      </c>
      <c r="V202" s="39" t="s">
        <v>3062</v>
      </c>
      <c r="W202" s="39" t="s">
        <v>72</v>
      </c>
      <c r="X202" s="39" t="s">
        <v>3063</v>
      </c>
      <c r="Y202" s="39" t="s">
        <v>169</v>
      </c>
      <c r="Z202" s="39" t="s">
        <v>1061</v>
      </c>
      <c r="AA202" s="39" t="s">
        <v>169</v>
      </c>
      <c r="AB202" s="39" t="s">
        <v>1061</v>
      </c>
      <c r="AC202" s="39" t="s">
        <v>96</v>
      </c>
      <c r="AD202" s="39" t="s">
        <v>1716</v>
      </c>
      <c r="AE202" s="39" t="s">
        <v>1032</v>
      </c>
      <c r="AF202" s="39" t="s">
        <v>3064</v>
      </c>
      <c r="AG202" s="39" t="s">
        <v>77</v>
      </c>
      <c r="AH202" s="39" t="s">
        <v>3065</v>
      </c>
      <c r="AI202" s="39" t="s">
        <v>3066</v>
      </c>
      <c r="AJ202" s="39" t="s">
        <v>80</v>
      </c>
      <c r="AK202" s="39" t="s">
        <v>3067</v>
      </c>
      <c r="AL202" s="41" t="s">
        <v>82</v>
      </c>
      <c r="AM202" s="41" t="s">
        <v>3041</v>
      </c>
      <c r="AN202" s="42">
        <v>184.4</v>
      </c>
      <c r="AO202" s="42">
        <v>4</v>
      </c>
      <c r="AP202" s="42">
        <v>99.4</v>
      </c>
      <c r="AQ202" s="42">
        <v>85</v>
      </c>
      <c r="AR202" s="44"/>
      <c r="AS202" s="30">
        <v>0</v>
      </c>
      <c r="AT202" s="21" t="s">
        <v>84</v>
      </c>
      <c r="AU202" s="21">
        <f t="shared" si="18"/>
        <v>0</v>
      </c>
      <c r="AV202" s="21">
        <v>0</v>
      </c>
      <c r="AW202" s="21">
        <f t="shared" si="19"/>
        <v>30.7333333333333</v>
      </c>
      <c r="AX202" s="22">
        <v>0</v>
      </c>
      <c r="AY202" s="24"/>
      <c r="AZ202" s="24"/>
    </row>
    <row r="203" s="2" customFormat="1" ht="25" customHeight="1" spans="1:52">
      <c r="A203" s="39" t="s">
        <v>3068</v>
      </c>
      <c r="B203" s="39" t="s">
        <v>3024</v>
      </c>
      <c r="C203" s="39" t="s">
        <v>3025</v>
      </c>
      <c r="D203" s="39" t="s">
        <v>3026</v>
      </c>
      <c r="E203" s="39" t="s">
        <v>85</v>
      </c>
      <c r="F203" s="39" t="s">
        <v>3069</v>
      </c>
      <c r="G203" s="39" t="s">
        <v>123</v>
      </c>
      <c r="H203" s="39" t="s">
        <v>3070</v>
      </c>
      <c r="I203" s="39" t="s">
        <v>59</v>
      </c>
      <c r="J203" s="39" t="s">
        <v>3071</v>
      </c>
      <c r="K203" s="40">
        <v>31</v>
      </c>
      <c r="L203" s="39" t="s">
        <v>61</v>
      </c>
      <c r="M203" s="39" t="s">
        <v>127</v>
      </c>
      <c r="N203" s="39" t="s">
        <v>3072</v>
      </c>
      <c r="O203" s="39" t="s">
        <v>3073</v>
      </c>
      <c r="P203" s="39" t="s">
        <v>65</v>
      </c>
      <c r="Q203" s="39" t="s">
        <v>66</v>
      </c>
      <c r="R203" s="39" t="s">
        <v>67</v>
      </c>
      <c r="S203" s="39" t="s">
        <v>68</v>
      </c>
      <c r="T203" s="39" t="s">
        <v>495</v>
      </c>
      <c r="U203" s="39" t="s">
        <v>529</v>
      </c>
      <c r="V203" s="39" t="s">
        <v>3074</v>
      </c>
      <c r="W203" s="39" t="s">
        <v>72</v>
      </c>
      <c r="X203" s="39" t="s">
        <v>3075</v>
      </c>
      <c r="Y203" s="39" t="s">
        <v>552</v>
      </c>
      <c r="Z203" s="39" t="s">
        <v>3076</v>
      </c>
      <c r="AA203" s="39" t="s">
        <v>552</v>
      </c>
      <c r="AB203" s="39" t="s">
        <v>3076</v>
      </c>
      <c r="AC203" s="39" t="s">
        <v>338</v>
      </c>
      <c r="AD203" s="39" t="s">
        <v>1776</v>
      </c>
      <c r="AE203" s="39" t="s">
        <v>3052</v>
      </c>
      <c r="AF203" s="39" t="s">
        <v>3077</v>
      </c>
      <c r="AG203" s="39" t="s">
        <v>77</v>
      </c>
      <c r="AH203" s="39" t="s">
        <v>3078</v>
      </c>
      <c r="AI203" s="39" t="s">
        <v>3079</v>
      </c>
      <c r="AJ203" s="39" t="s">
        <v>80</v>
      </c>
      <c r="AK203" s="39" t="s">
        <v>3080</v>
      </c>
      <c r="AL203" s="41" t="s">
        <v>82</v>
      </c>
      <c r="AM203" s="41" t="s">
        <v>3041</v>
      </c>
      <c r="AN203" s="42">
        <v>181.9</v>
      </c>
      <c r="AO203" s="42">
        <v>5</v>
      </c>
      <c r="AP203" s="42">
        <v>91.4</v>
      </c>
      <c r="AQ203" s="42">
        <v>90.5</v>
      </c>
      <c r="AR203" s="44"/>
      <c r="AS203" s="30">
        <v>0</v>
      </c>
      <c r="AT203" s="21" t="s">
        <v>84</v>
      </c>
      <c r="AU203" s="21">
        <f t="shared" si="18"/>
        <v>0</v>
      </c>
      <c r="AV203" s="21">
        <v>0</v>
      </c>
      <c r="AW203" s="21">
        <f t="shared" si="19"/>
        <v>30.3166666666667</v>
      </c>
      <c r="AX203" s="22">
        <v>0</v>
      </c>
      <c r="AY203" s="24"/>
      <c r="AZ203" s="24"/>
    </row>
    <row r="204" s="2" customFormat="1" ht="25" customHeight="1" spans="1:52">
      <c r="A204" s="39" t="s">
        <v>3081</v>
      </c>
      <c r="B204" s="39" t="s">
        <v>3024</v>
      </c>
      <c r="C204" s="39" t="s">
        <v>3025</v>
      </c>
      <c r="D204" s="39" t="s">
        <v>3026</v>
      </c>
      <c r="E204" s="39" t="s">
        <v>85</v>
      </c>
      <c r="F204" s="39" t="s">
        <v>3082</v>
      </c>
      <c r="G204" s="39" t="s">
        <v>123</v>
      </c>
      <c r="H204" s="39" t="s">
        <v>3083</v>
      </c>
      <c r="I204" s="39" t="s">
        <v>59</v>
      </c>
      <c r="J204" s="39" t="s">
        <v>3084</v>
      </c>
      <c r="K204" s="40">
        <v>25</v>
      </c>
      <c r="L204" s="39" t="s">
        <v>61</v>
      </c>
      <c r="M204" s="39" t="s">
        <v>62</v>
      </c>
      <c r="N204" s="39" t="s">
        <v>3085</v>
      </c>
      <c r="O204" s="39" t="s">
        <v>1574</v>
      </c>
      <c r="P204" s="39" t="s">
        <v>65</v>
      </c>
      <c r="Q204" s="39" t="s">
        <v>66</v>
      </c>
      <c r="R204" s="39" t="s">
        <v>67</v>
      </c>
      <c r="S204" s="39" t="s">
        <v>68</v>
      </c>
      <c r="T204" s="39" t="s">
        <v>511</v>
      </c>
      <c r="U204" s="39" t="s">
        <v>496</v>
      </c>
      <c r="V204" s="39" t="s">
        <v>3086</v>
      </c>
      <c r="W204" s="39" t="s">
        <v>3087</v>
      </c>
      <c r="X204" s="39" t="s">
        <v>3088</v>
      </c>
      <c r="Y204" s="39" t="s">
        <v>400</v>
      </c>
      <c r="Z204" s="39" t="s">
        <v>1471</v>
      </c>
      <c r="AA204" s="39" t="s">
        <v>717</v>
      </c>
      <c r="AB204" s="39" t="s">
        <v>3089</v>
      </c>
      <c r="AC204" s="39" t="s">
        <v>72</v>
      </c>
      <c r="AD204" s="39" t="s">
        <v>516</v>
      </c>
      <c r="AE204" s="39" t="s">
        <v>1624</v>
      </c>
      <c r="AF204" s="39" t="s">
        <v>3090</v>
      </c>
      <c r="AG204" s="39" t="s">
        <v>77</v>
      </c>
      <c r="AH204" s="39" t="s">
        <v>3091</v>
      </c>
      <c r="AI204" s="39" t="s">
        <v>3092</v>
      </c>
      <c r="AJ204" s="39" t="s">
        <v>80</v>
      </c>
      <c r="AK204" s="39" t="s">
        <v>3093</v>
      </c>
      <c r="AL204" s="41" t="s">
        <v>82</v>
      </c>
      <c r="AM204" s="41" t="s">
        <v>3041</v>
      </c>
      <c r="AN204" s="42">
        <v>173.7</v>
      </c>
      <c r="AO204" s="42">
        <v>7</v>
      </c>
      <c r="AP204" s="42">
        <v>99.2</v>
      </c>
      <c r="AQ204" s="42">
        <v>74.5</v>
      </c>
      <c r="AR204" s="44"/>
      <c r="AS204" s="30">
        <v>0</v>
      </c>
      <c r="AT204" s="21" t="s">
        <v>84</v>
      </c>
      <c r="AU204" s="21">
        <f t="shared" si="18"/>
        <v>0</v>
      </c>
      <c r="AV204" s="21">
        <v>0</v>
      </c>
      <c r="AW204" s="21">
        <f t="shared" si="19"/>
        <v>28.95</v>
      </c>
      <c r="AX204" s="22">
        <v>0</v>
      </c>
      <c r="AY204" s="24"/>
      <c r="AZ204" s="24"/>
    </row>
    <row r="205" s="2" customFormat="1" ht="25" customHeight="1" spans="1:52">
      <c r="A205" s="39" t="s">
        <v>3094</v>
      </c>
      <c r="B205" s="39" t="s">
        <v>3024</v>
      </c>
      <c r="C205" s="39" t="s">
        <v>3025</v>
      </c>
      <c r="D205" s="39" t="s">
        <v>3026</v>
      </c>
      <c r="E205" s="39" t="s">
        <v>85</v>
      </c>
      <c r="F205" s="39" t="s">
        <v>3095</v>
      </c>
      <c r="G205" s="39" t="s">
        <v>123</v>
      </c>
      <c r="H205" s="39" t="s">
        <v>3096</v>
      </c>
      <c r="I205" s="39" t="s">
        <v>59</v>
      </c>
      <c r="J205" s="39" t="s">
        <v>2135</v>
      </c>
      <c r="K205" s="40">
        <v>26</v>
      </c>
      <c r="L205" s="39" t="s">
        <v>61</v>
      </c>
      <c r="M205" s="39" t="s">
        <v>62</v>
      </c>
      <c r="N205" s="39" t="s">
        <v>3097</v>
      </c>
      <c r="O205" s="39" t="s">
        <v>415</v>
      </c>
      <c r="P205" s="39" t="s">
        <v>65</v>
      </c>
      <c r="Q205" s="39" t="s">
        <v>66</v>
      </c>
      <c r="R205" s="39" t="s">
        <v>67</v>
      </c>
      <c r="S205" s="39" t="s">
        <v>68</v>
      </c>
      <c r="T205" s="39" t="s">
        <v>495</v>
      </c>
      <c r="U205" s="39" t="s">
        <v>496</v>
      </c>
      <c r="V205" s="39" t="s">
        <v>3098</v>
      </c>
      <c r="W205" s="39" t="s">
        <v>3099</v>
      </c>
      <c r="X205" s="39" t="s">
        <v>3100</v>
      </c>
      <c r="Y205" s="39" t="s">
        <v>94</v>
      </c>
      <c r="Z205" s="39" t="s">
        <v>1471</v>
      </c>
      <c r="AA205" s="39" t="s">
        <v>74</v>
      </c>
      <c r="AB205" s="39" t="s">
        <v>3034</v>
      </c>
      <c r="AC205" s="39" t="s">
        <v>96</v>
      </c>
      <c r="AD205" s="39" t="s">
        <v>840</v>
      </c>
      <c r="AE205" s="39" t="s">
        <v>3101</v>
      </c>
      <c r="AF205" s="39" t="s">
        <v>3102</v>
      </c>
      <c r="AG205" s="39" t="s">
        <v>77</v>
      </c>
      <c r="AH205" s="39" t="s">
        <v>3103</v>
      </c>
      <c r="AI205" s="39" t="s">
        <v>3104</v>
      </c>
      <c r="AJ205" s="39" t="s">
        <v>80</v>
      </c>
      <c r="AK205" s="39" t="s">
        <v>3105</v>
      </c>
      <c r="AL205" s="41" t="s">
        <v>82</v>
      </c>
      <c r="AM205" s="41" t="s">
        <v>3041</v>
      </c>
      <c r="AN205" s="42">
        <v>170.6</v>
      </c>
      <c r="AO205" s="42">
        <v>8</v>
      </c>
      <c r="AP205" s="42">
        <v>94.6</v>
      </c>
      <c r="AQ205" s="42">
        <v>76</v>
      </c>
      <c r="AR205" s="44"/>
      <c r="AS205" s="30">
        <v>0</v>
      </c>
      <c r="AT205" s="21" t="s">
        <v>84</v>
      </c>
      <c r="AU205" s="21">
        <f t="shared" si="18"/>
        <v>0</v>
      </c>
      <c r="AV205" s="21">
        <v>0</v>
      </c>
      <c r="AW205" s="21">
        <f t="shared" si="19"/>
        <v>28.4333333333333</v>
      </c>
      <c r="AX205" s="22">
        <v>0</v>
      </c>
      <c r="AY205" s="24"/>
      <c r="AZ205" s="24"/>
    </row>
    <row r="206" s="2" customFormat="1" ht="25" customHeight="1" spans="1:52">
      <c r="A206" s="39" t="s">
        <v>3106</v>
      </c>
      <c r="B206" s="39" t="s">
        <v>3024</v>
      </c>
      <c r="C206" s="39" t="s">
        <v>3107</v>
      </c>
      <c r="D206" s="39" t="s">
        <v>55</v>
      </c>
      <c r="E206" s="39" t="s">
        <v>85</v>
      </c>
      <c r="F206" s="39" t="s">
        <v>3108</v>
      </c>
      <c r="G206" s="39" t="s">
        <v>57</v>
      </c>
      <c r="H206" s="39" t="s">
        <v>3109</v>
      </c>
      <c r="I206" s="39" t="s">
        <v>59</v>
      </c>
      <c r="J206" s="39" t="s">
        <v>3110</v>
      </c>
      <c r="K206" s="40">
        <v>22</v>
      </c>
      <c r="L206" s="39" t="s">
        <v>105</v>
      </c>
      <c r="M206" s="39" t="s">
        <v>62</v>
      </c>
      <c r="N206" s="39" t="s">
        <v>3111</v>
      </c>
      <c r="O206" s="39" t="s">
        <v>527</v>
      </c>
      <c r="P206" s="39" t="s">
        <v>65</v>
      </c>
      <c r="Q206" s="39" t="s">
        <v>66</v>
      </c>
      <c r="R206" s="39" t="s">
        <v>67</v>
      </c>
      <c r="S206" s="39" t="s">
        <v>68</v>
      </c>
      <c r="T206" s="39" t="s">
        <v>3112</v>
      </c>
      <c r="U206" s="39" t="s">
        <v>108</v>
      </c>
      <c r="V206" s="39" t="s">
        <v>3113</v>
      </c>
      <c r="W206" s="39" t="s">
        <v>72</v>
      </c>
      <c r="X206" s="39" t="s">
        <v>3114</v>
      </c>
      <c r="Y206" s="39" t="s">
        <v>1086</v>
      </c>
      <c r="Z206" s="39" t="s">
        <v>3115</v>
      </c>
      <c r="AA206" s="39" t="s">
        <v>1086</v>
      </c>
      <c r="AB206" s="39" t="s">
        <v>3115</v>
      </c>
      <c r="AC206" s="39" t="s">
        <v>72</v>
      </c>
      <c r="AD206" s="39" t="s">
        <v>3115</v>
      </c>
      <c r="AE206" s="39" t="s">
        <v>72</v>
      </c>
      <c r="AF206" s="39" t="s">
        <v>3116</v>
      </c>
      <c r="AG206" s="39" t="s">
        <v>77</v>
      </c>
      <c r="AH206" s="39" t="s">
        <v>3117</v>
      </c>
      <c r="AI206" s="39" t="s">
        <v>3118</v>
      </c>
      <c r="AJ206" s="39" t="s">
        <v>80</v>
      </c>
      <c r="AK206" s="39" t="s">
        <v>3119</v>
      </c>
      <c r="AL206" s="41" t="s">
        <v>82</v>
      </c>
      <c r="AM206" s="41" t="s">
        <v>1554</v>
      </c>
      <c r="AN206" s="42">
        <v>204.4</v>
      </c>
      <c r="AO206" s="42">
        <v>2</v>
      </c>
      <c r="AP206" s="42">
        <v>113.4</v>
      </c>
      <c r="AQ206" s="42">
        <v>91</v>
      </c>
      <c r="AR206" s="43"/>
      <c r="AS206" s="20">
        <v>0</v>
      </c>
      <c r="AT206" s="21" t="s">
        <v>84</v>
      </c>
      <c r="AU206" s="21">
        <f t="shared" si="18"/>
        <v>0</v>
      </c>
      <c r="AV206" s="21">
        <v>0</v>
      </c>
      <c r="AW206" s="21">
        <f t="shared" si="19"/>
        <v>34.0666666666667</v>
      </c>
      <c r="AX206" s="22">
        <v>0</v>
      </c>
      <c r="AY206" s="24"/>
      <c r="AZ206" s="24"/>
    </row>
    <row r="207" s="2" customFormat="1" ht="25" customHeight="1" spans="1:52">
      <c r="A207" s="39" t="s">
        <v>3120</v>
      </c>
      <c r="B207" s="39" t="s">
        <v>3024</v>
      </c>
      <c r="C207" s="39" t="s">
        <v>3107</v>
      </c>
      <c r="D207" s="39" t="s">
        <v>55</v>
      </c>
      <c r="E207" s="39" t="s">
        <v>85</v>
      </c>
      <c r="F207" s="39" t="s">
        <v>3121</v>
      </c>
      <c r="G207" s="39" t="s">
        <v>57</v>
      </c>
      <c r="H207" s="39" t="s">
        <v>3122</v>
      </c>
      <c r="I207" s="39" t="s">
        <v>59</v>
      </c>
      <c r="J207" s="39" t="s">
        <v>3123</v>
      </c>
      <c r="K207" s="40">
        <v>32</v>
      </c>
      <c r="L207" s="39" t="s">
        <v>61</v>
      </c>
      <c r="M207" s="39" t="s">
        <v>127</v>
      </c>
      <c r="N207" s="39" t="s">
        <v>3124</v>
      </c>
      <c r="O207" s="39" t="s">
        <v>3125</v>
      </c>
      <c r="P207" s="39" t="s">
        <v>65</v>
      </c>
      <c r="Q207" s="39" t="s">
        <v>66</v>
      </c>
      <c r="R207" s="39" t="s">
        <v>67</v>
      </c>
      <c r="S207" s="39" t="s">
        <v>68</v>
      </c>
      <c r="T207" s="39" t="s">
        <v>3126</v>
      </c>
      <c r="U207" s="39" t="s">
        <v>3127</v>
      </c>
      <c r="V207" s="39" t="s">
        <v>3128</v>
      </c>
      <c r="W207" s="39" t="s">
        <v>72</v>
      </c>
      <c r="X207" s="39" t="s">
        <v>3129</v>
      </c>
      <c r="Y207" s="39" t="s">
        <v>1086</v>
      </c>
      <c r="Z207" s="39" t="s">
        <v>1087</v>
      </c>
      <c r="AA207" s="39" t="s">
        <v>284</v>
      </c>
      <c r="AB207" s="39" t="s">
        <v>387</v>
      </c>
      <c r="AC207" s="39" t="s">
        <v>338</v>
      </c>
      <c r="AD207" s="39" t="s">
        <v>1087</v>
      </c>
      <c r="AE207" s="39" t="s">
        <v>72</v>
      </c>
      <c r="AF207" s="39" t="s">
        <v>3130</v>
      </c>
      <c r="AG207" s="39" t="s">
        <v>77</v>
      </c>
      <c r="AH207" s="39" t="s">
        <v>3131</v>
      </c>
      <c r="AI207" s="39" t="s">
        <v>3132</v>
      </c>
      <c r="AJ207" s="39" t="s">
        <v>80</v>
      </c>
      <c r="AK207" s="39" t="s">
        <v>3133</v>
      </c>
      <c r="AL207" s="41" t="s">
        <v>82</v>
      </c>
      <c r="AM207" s="41" t="s">
        <v>1554</v>
      </c>
      <c r="AN207" s="42">
        <v>200</v>
      </c>
      <c r="AO207" s="42">
        <v>3</v>
      </c>
      <c r="AP207" s="42">
        <v>105</v>
      </c>
      <c r="AQ207" s="42">
        <v>95</v>
      </c>
      <c r="AR207" s="43"/>
      <c r="AS207" s="20">
        <v>0</v>
      </c>
      <c r="AT207" s="21" t="s">
        <v>84</v>
      </c>
      <c r="AU207" s="21">
        <f t="shared" si="18"/>
        <v>0</v>
      </c>
      <c r="AV207" s="21">
        <v>0</v>
      </c>
      <c r="AW207" s="21">
        <f t="shared" si="19"/>
        <v>33.3333333333333</v>
      </c>
      <c r="AX207" s="22">
        <v>0</v>
      </c>
      <c r="AY207" s="24"/>
      <c r="AZ207" s="24"/>
    </row>
    <row r="208" s="2" customFormat="1" ht="25" customHeight="1" spans="1:52">
      <c r="A208" s="39" t="s">
        <v>3134</v>
      </c>
      <c r="B208" s="39" t="s">
        <v>3024</v>
      </c>
      <c r="C208" s="39" t="s">
        <v>3107</v>
      </c>
      <c r="D208" s="39" t="s">
        <v>55</v>
      </c>
      <c r="E208" s="39" t="s">
        <v>85</v>
      </c>
      <c r="F208" s="39" t="s">
        <v>3135</v>
      </c>
      <c r="G208" s="39" t="s">
        <v>57</v>
      </c>
      <c r="H208" s="39" t="s">
        <v>3136</v>
      </c>
      <c r="I208" s="39" t="s">
        <v>59</v>
      </c>
      <c r="J208" s="39" t="s">
        <v>3137</v>
      </c>
      <c r="K208" s="40">
        <v>24</v>
      </c>
      <c r="L208" s="39" t="s">
        <v>105</v>
      </c>
      <c r="M208" s="39" t="s">
        <v>62</v>
      </c>
      <c r="N208" s="39" t="s">
        <v>3138</v>
      </c>
      <c r="O208" s="39" t="s">
        <v>1432</v>
      </c>
      <c r="P208" s="39" t="s">
        <v>431</v>
      </c>
      <c r="Q208" s="39" t="s">
        <v>66</v>
      </c>
      <c r="R208" s="39" t="s">
        <v>67</v>
      </c>
      <c r="S208" s="39" t="s">
        <v>68</v>
      </c>
      <c r="T208" s="39" t="s">
        <v>3139</v>
      </c>
      <c r="U208" s="39" t="s">
        <v>108</v>
      </c>
      <c r="V208" s="39" t="s">
        <v>3140</v>
      </c>
      <c r="W208" s="39" t="s">
        <v>72</v>
      </c>
      <c r="X208" s="39" t="s">
        <v>3141</v>
      </c>
      <c r="Y208" s="39" t="s">
        <v>94</v>
      </c>
      <c r="Z208" s="39" t="s">
        <v>3142</v>
      </c>
      <c r="AA208" s="39" t="s">
        <v>717</v>
      </c>
      <c r="AB208" s="39" t="s">
        <v>3143</v>
      </c>
      <c r="AC208" s="39" t="s">
        <v>72</v>
      </c>
      <c r="AD208" s="39" t="s">
        <v>3142</v>
      </c>
      <c r="AE208" s="39" t="s">
        <v>72</v>
      </c>
      <c r="AF208" s="39" t="s">
        <v>3144</v>
      </c>
      <c r="AG208" s="39" t="s">
        <v>77</v>
      </c>
      <c r="AH208" s="39" t="s">
        <v>3145</v>
      </c>
      <c r="AI208" s="39" t="s">
        <v>3146</v>
      </c>
      <c r="AJ208" s="39" t="s">
        <v>80</v>
      </c>
      <c r="AK208" s="39" t="s">
        <v>3147</v>
      </c>
      <c r="AL208" s="41" t="s">
        <v>82</v>
      </c>
      <c r="AM208" s="41" t="s">
        <v>1554</v>
      </c>
      <c r="AN208" s="42">
        <v>199.9</v>
      </c>
      <c r="AO208" s="42">
        <v>4</v>
      </c>
      <c r="AP208" s="42">
        <v>111.4</v>
      </c>
      <c r="AQ208" s="42">
        <v>88.5</v>
      </c>
      <c r="AR208" s="43"/>
      <c r="AS208" s="20">
        <v>0</v>
      </c>
      <c r="AT208" s="21" t="s">
        <v>84</v>
      </c>
      <c r="AU208" s="21">
        <f t="shared" si="18"/>
        <v>0</v>
      </c>
      <c r="AV208" s="21">
        <v>0</v>
      </c>
      <c r="AW208" s="21">
        <f t="shared" si="19"/>
        <v>33.3166666666667</v>
      </c>
      <c r="AX208" s="22">
        <v>0</v>
      </c>
      <c r="AY208" s="24"/>
      <c r="AZ208" s="24"/>
    </row>
    <row r="209" s="2" customFormat="1" ht="25" customHeight="1" spans="1:52">
      <c r="A209" s="39" t="s">
        <v>3148</v>
      </c>
      <c r="B209" s="39" t="s">
        <v>3024</v>
      </c>
      <c r="C209" s="39" t="s">
        <v>3107</v>
      </c>
      <c r="D209" s="39" t="s">
        <v>55</v>
      </c>
      <c r="E209" s="39" t="s">
        <v>85</v>
      </c>
      <c r="F209" s="39" t="s">
        <v>3149</v>
      </c>
      <c r="G209" s="39" t="s">
        <v>123</v>
      </c>
      <c r="H209" s="39" t="s">
        <v>3150</v>
      </c>
      <c r="I209" s="39" t="s">
        <v>59</v>
      </c>
      <c r="J209" s="39" t="s">
        <v>3151</v>
      </c>
      <c r="K209" s="40">
        <v>26</v>
      </c>
      <c r="L209" s="39" t="s">
        <v>61</v>
      </c>
      <c r="M209" s="39" t="s">
        <v>62</v>
      </c>
      <c r="N209" s="39" t="s">
        <v>3152</v>
      </c>
      <c r="O209" s="39" t="s">
        <v>2040</v>
      </c>
      <c r="P209" s="39" t="s">
        <v>65</v>
      </c>
      <c r="Q209" s="39" t="s">
        <v>66</v>
      </c>
      <c r="R209" s="39" t="s">
        <v>67</v>
      </c>
      <c r="S209" s="39" t="s">
        <v>68</v>
      </c>
      <c r="T209" s="39" t="s">
        <v>3153</v>
      </c>
      <c r="U209" s="39" t="s">
        <v>108</v>
      </c>
      <c r="V209" s="39" t="s">
        <v>3154</v>
      </c>
      <c r="W209" s="39" t="s">
        <v>72</v>
      </c>
      <c r="X209" s="39" t="s">
        <v>3155</v>
      </c>
      <c r="Y209" s="39" t="s">
        <v>1216</v>
      </c>
      <c r="Z209" s="39" t="s">
        <v>3156</v>
      </c>
      <c r="AA209" s="39" t="s">
        <v>1216</v>
      </c>
      <c r="AB209" s="39" t="s">
        <v>3156</v>
      </c>
      <c r="AC209" s="39" t="s">
        <v>72</v>
      </c>
      <c r="AD209" s="39" t="s">
        <v>3156</v>
      </c>
      <c r="AE209" s="39" t="s">
        <v>3157</v>
      </c>
      <c r="AF209" s="39" t="s">
        <v>3158</v>
      </c>
      <c r="AG209" s="39" t="s">
        <v>77</v>
      </c>
      <c r="AH209" s="39" t="s">
        <v>3159</v>
      </c>
      <c r="AI209" s="39" t="s">
        <v>3160</v>
      </c>
      <c r="AJ209" s="39" t="s">
        <v>80</v>
      </c>
      <c r="AK209" s="39" t="s">
        <v>3161</v>
      </c>
      <c r="AL209" s="41" t="s">
        <v>82</v>
      </c>
      <c r="AM209" s="41" t="s">
        <v>1554</v>
      </c>
      <c r="AN209" s="42">
        <v>192.6</v>
      </c>
      <c r="AO209" s="42">
        <v>5</v>
      </c>
      <c r="AP209" s="42">
        <v>106.6</v>
      </c>
      <c r="AQ209" s="42">
        <v>86</v>
      </c>
      <c r="AR209" s="43"/>
      <c r="AS209" s="20">
        <v>0</v>
      </c>
      <c r="AT209" s="21" t="s">
        <v>84</v>
      </c>
      <c r="AU209" s="21">
        <f t="shared" si="18"/>
        <v>0</v>
      </c>
      <c r="AV209" s="21">
        <v>0</v>
      </c>
      <c r="AW209" s="21">
        <f t="shared" si="19"/>
        <v>32.1</v>
      </c>
      <c r="AX209" s="22">
        <v>0</v>
      </c>
      <c r="AY209" s="24"/>
      <c r="AZ209" s="24"/>
    </row>
    <row r="210" s="2" customFormat="1" ht="25" customHeight="1" spans="1:52">
      <c r="A210" s="39" t="s">
        <v>3162</v>
      </c>
      <c r="B210" s="39" t="s">
        <v>3024</v>
      </c>
      <c r="C210" s="39" t="s">
        <v>3107</v>
      </c>
      <c r="D210" s="39" t="s">
        <v>55</v>
      </c>
      <c r="E210" s="39" t="s">
        <v>85</v>
      </c>
      <c r="F210" s="39" t="s">
        <v>3163</v>
      </c>
      <c r="G210" s="39" t="s">
        <v>57</v>
      </c>
      <c r="H210" s="39" t="s">
        <v>3164</v>
      </c>
      <c r="I210" s="39" t="s">
        <v>59</v>
      </c>
      <c r="J210" s="39" t="s">
        <v>3165</v>
      </c>
      <c r="K210" s="40">
        <v>30</v>
      </c>
      <c r="L210" s="39" t="s">
        <v>61</v>
      </c>
      <c r="M210" s="39" t="s">
        <v>62</v>
      </c>
      <c r="N210" s="39" t="s">
        <v>3166</v>
      </c>
      <c r="O210" s="39" t="s">
        <v>3167</v>
      </c>
      <c r="P210" s="39" t="s">
        <v>65</v>
      </c>
      <c r="Q210" s="39" t="s">
        <v>66</v>
      </c>
      <c r="R210" s="39" t="s">
        <v>67</v>
      </c>
      <c r="S210" s="39" t="s">
        <v>68</v>
      </c>
      <c r="T210" s="39" t="s">
        <v>3168</v>
      </c>
      <c r="U210" s="39" t="s">
        <v>3169</v>
      </c>
      <c r="V210" s="39" t="s">
        <v>3170</v>
      </c>
      <c r="W210" s="39" t="s">
        <v>72</v>
      </c>
      <c r="X210" s="39" t="s">
        <v>3171</v>
      </c>
      <c r="Y210" s="39" t="s">
        <v>284</v>
      </c>
      <c r="Z210" s="39" t="s">
        <v>3172</v>
      </c>
      <c r="AA210" s="39" t="s">
        <v>284</v>
      </c>
      <c r="AB210" s="39" t="s">
        <v>3172</v>
      </c>
      <c r="AC210" s="39" t="s">
        <v>72</v>
      </c>
      <c r="AD210" s="39" t="s">
        <v>404</v>
      </c>
      <c r="AE210" s="39" t="s">
        <v>3173</v>
      </c>
      <c r="AF210" s="39" t="s">
        <v>3174</v>
      </c>
      <c r="AG210" s="39" t="s">
        <v>77</v>
      </c>
      <c r="AH210" s="39" t="s">
        <v>3175</v>
      </c>
      <c r="AI210" s="39" t="s">
        <v>3176</v>
      </c>
      <c r="AJ210" s="39" t="s">
        <v>80</v>
      </c>
      <c r="AK210" s="39" t="s">
        <v>3177</v>
      </c>
      <c r="AL210" s="41" t="s">
        <v>82</v>
      </c>
      <c r="AM210" s="41" t="s">
        <v>1554</v>
      </c>
      <c r="AN210" s="42">
        <v>191.6</v>
      </c>
      <c r="AO210" s="42">
        <v>6</v>
      </c>
      <c r="AP210" s="42">
        <v>108.6</v>
      </c>
      <c r="AQ210" s="42">
        <v>83</v>
      </c>
      <c r="AR210" s="43"/>
      <c r="AS210" s="20">
        <v>0</v>
      </c>
      <c r="AT210" s="21" t="s">
        <v>84</v>
      </c>
      <c r="AU210" s="21">
        <f t="shared" si="18"/>
        <v>0</v>
      </c>
      <c r="AV210" s="21">
        <v>0</v>
      </c>
      <c r="AW210" s="21">
        <f t="shared" si="19"/>
        <v>31.9333333333333</v>
      </c>
      <c r="AX210" s="22">
        <v>0</v>
      </c>
      <c r="AY210" s="24"/>
      <c r="AZ210" s="24"/>
    </row>
    <row r="211" s="2" customFormat="1" ht="25" customHeight="1" spans="1:52">
      <c r="A211" s="39" t="s">
        <v>3178</v>
      </c>
      <c r="B211" s="39" t="s">
        <v>3024</v>
      </c>
      <c r="C211" s="39" t="s">
        <v>3107</v>
      </c>
      <c r="D211" s="39" t="s">
        <v>55</v>
      </c>
      <c r="E211" s="39" t="s">
        <v>85</v>
      </c>
      <c r="F211" s="39" t="s">
        <v>3179</v>
      </c>
      <c r="G211" s="39" t="s">
        <v>57</v>
      </c>
      <c r="H211" s="39" t="s">
        <v>3180</v>
      </c>
      <c r="I211" s="39" t="s">
        <v>59</v>
      </c>
      <c r="J211" s="39" t="s">
        <v>3181</v>
      </c>
      <c r="K211" s="40">
        <v>28</v>
      </c>
      <c r="L211" s="39" t="s">
        <v>61</v>
      </c>
      <c r="M211" s="39" t="s">
        <v>546</v>
      </c>
      <c r="N211" s="39" t="s">
        <v>1431</v>
      </c>
      <c r="O211" s="39" t="s">
        <v>3182</v>
      </c>
      <c r="P211" s="39" t="s">
        <v>65</v>
      </c>
      <c r="Q211" s="39" t="s">
        <v>66</v>
      </c>
      <c r="R211" s="39" t="s">
        <v>67</v>
      </c>
      <c r="S211" s="39" t="s">
        <v>68</v>
      </c>
      <c r="T211" s="39" t="s">
        <v>3139</v>
      </c>
      <c r="U211" s="39" t="s">
        <v>108</v>
      </c>
      <c r="V211" s="39" t="s">
        <v>3183</v>
      </c>
      <c r="W211" s="39" t="s">
        <v>72</v>
      </c>
      <c r="X211" s="39" t="s">
        <v>3184</v>
      </c>
      <c r="Y211" s="39" t="s">
        <v>889</v>
      </c>
      <c r="Z211" s="39" t="s">
        <v>3185</v>
      </c>
      <c r="AA211" s="39" t="s">
        <v>889</v>
      </c>
      <c r="AB211" s="39" t="s">
        <v>3185</v>
      </c>
      <c r="AC211" s="39" t="s">
        <v>72</v>
      </c>
      <c r="AD211" s="39" t="s">
        <v>3186</v>
      </c>
      <c r="AE211" s="39" t="s">
        <v>72</v>
      </c>
      <c r="AF211" s="39" t="s">
        <v>3187</v>
      </c>
      <c r="AG211" s="39" t="s">
        <v>72</v>
      </c>
      <c r="AH211" s="39" t="s">
        <v>3188</v>
      </c>
      <c r="AI211" s="39" t="s">
        <v>3189</v>
      </c>
      <c r="AJ211" s="39" t="s">
        <v>80</v>
      </c>
      <c r="AK211" s="39" t="s">
        <v>3190</v>
      </c>
      <c r="AL211" s="41" t="s">
        <v>82</v>
      </c>
      <c r="AM211" s="41" t="s">
        <v>1554</v>
      </c>
      <c r="AN211" s="42">
        <v>191.4</v>
      </c>
      <c r="AO211" s="42">
        <v>7</v>
      </c>
      <c r="AP211" s="42">
        <v>120.4</v>
      </c>
      <c r="AQ211" s="42">
        <v>71</v>
      </c>
      <c r="AR211" s="43"/>
      <c r="AS211" s="20">
        <v>0</v>
      </c>
      <c r="AT211" s="21" t="s">
        <v>84</v>
      </c>
      <c r="AU211" s="21">
        <f t="shared" si="18"/>
        <v>0</v>
      </c>
      <c r="AV211" s="21">
        <v>0</v>
      </c>
      <c r="AW211" s="21">
        <f t="shared" si="19"/>
        <v>31.9</v>
      </c>
      <c r="AX211" s="22">
        <v>0</v>
      </c>
      <c r="AY211" s="24"/>
      <c r="AZ211" s="24"/>
    </row>
    <row r="212" s="2" customFormat="1" ht="25" customHeight="1" spans="1:52">
      <c r="A212" s="39" t="s">
        <v>3191</v>
      </c>
      <c r="B212" s="39" t="s">
        <v>3192</v>
      </c>
      <c r="C212" s="39" t="s">
        <v>3193</v>
      </c>
      <c r="D212" s="39" t="s">
        <v>3026</v>
      </c>
      <c r="E212" s="39" t="s">
        <v>85</v>
      </c>
      <c r="F212" s="39" t="s">
        <v>3194</v>
      </c>
      <c r="G212" s="39" t="s">
        <v>123</v>
      </c>
      <c r="H212" s="39" t="s">
        <v>3195</v>
      </c>
      <c r="I212" s="39" t="s">
        <v>59</v>
      </c>
      <c r="J212" s="39" t="s">
        <v>3196</v>
      </c>
      <c r="K212" s="40">
        <v>26</v>
      </c>
      <c r="L212" s="39" t="s">
        <v>61</v>
      </c>
      <c r="M212" s="39" t="s">
        <v>62</v>
      </c>
      <c r="N212" s="39" t="s">
        <v>3197</v>
      </c>
      <c r="O212" s="39" t="s">
        <v>2040</v>
      </c>
      <c r="P212" s="39" t="s">
        <v>65</v>
      </c>
      <c r="Q212" s="39" t="s">
        <v>66</v>
      </c>
      <c r="R212" s="39" t="s">
        <v>67</v>
      </c>
      <c r="S212" s="39" t="s">
        <v>68</v>
      </c>
      <c r="T212" s="39" t="s">
        <v>3198</v>
      </c>
      <c r="U212" s="39" t="s">
        <v>1028</v>
      </c>
      <c r="V212" s="39" t="s">
        <v>3199</v>
      </c>
      <c r="W212" s="39" t="s">
        <v>72</v>
      </c>
      <c r="X212" s="39" t="s">
        <v>3200</v>
      </c>
      <c r="Y212" s="39" t="s">
        <v>169</v>
      </c>
      <c r="Z212" s="39" t="s">
        <v>1133</v>
      </c>
      <c r="AA212" s="39" t="s">
        <v>169</v>
      </c>
      <c r="AB212" s="39" t="s">
        <v>1133</v>
      </c>
      <c r="AC212" s="39" t="s">
        <v>72</v>
      </c>
      <c r="AD212" s="39" t="s">
        <v>1133</v>
      </c>
      <c r="AE212" s="39" t="s">
        <v>1832</v>
      </c>
      <c r="AF212" s="39" t="s">
        <v>3201</v>
      </c>
      <c r="AG212" s="39" t="s">
        <v>77</v>
      </c>
      <c r="AH212" s="39" t="s">
        <v>3202</v>
      </c>
      <c r="AI212" s="39" t="s">
        <v>3203</v>
      </c>
      <c r="AJ212" s="39" t="s">
        <v>80</v>
      </c>
      <c r="AK212" s="39" t="s">
        <v>3204</v>
      </c>
      <c r="AL212" s="41" t="s">
        <v>82</v>
      </c>
      <c r="AM212" s="41" t="s">
        <v>3041</v>
      </c>
      <c r="AN212" s="42">
        <v>201.6</v>
      </c>
      <c r="AO212" s="42">
        <v>1</v>
      </c>
      <c r="AP212" s="42">
        <v>114.6</v>
      </c>
      <c r="AQ212" s="42">
        <v>87</v>
      </c>
      <c r="AR212" s="44"/>
      <c r="AS212" s="30">
        <v>0</v>
      </c>
      <c r="AT212" s="21" t="s">
        <v>84</v>
      </c>
      <c r="AU212" s="21">
        <f t="shared" si="18"/>
        <v>0</v>
      </c>
      <c r="AV212" s="21">
        <v>0</v>
      </c>
      <c r="AW212" s="21">
        <f t="shared" si="19"/>
        <v>33.6</v>
      </c>
      <c r="AX212" s="22">
        <v>0</v>
      </c>
      <c r="AY212" s="24"/>
      <c r="AZ212" s="24"/>
    </row>
    <row r="213" s="2" customFormat="1" ht="25" customHeight="1" spans="1:52">
      <c r="A213" s="39" t="s">
        <v>3205</v>
      </c>
      <c r="B213" s="39" t="s">
        <v>3192</v>
      </c>
      <c r="C213" s="39" t="s">
        <v>3193</v>
      </c>
      <c r="D213" s="39" t="s">
        <v>3026</v>
      </c>
      <c r="E213" s="39" t="s">
        <v>85</v>
      </c>
      <c r="F213" s="39" t="s">
        <v>3206</v>
      </c>
      <c r="G213" s="39" t="s">
        <v>123</v>
      </c>
      <c r="H213" s="39" t="s">
        <v>3207</v>
      </c>
      <c r="I213" s="39" t="s">
        <v>59</v>
      </c>
      <c r="J213" s="39" t="s">
        <v>3208</v>
      </c>
      <c r="K213" s="40">
        <v>24</v>
      </c>
      <c r="L213" s="39" t="s">
        <v>90</v>
      </c>
      <c r="M213" s="39" t="s">
        <v>62</v>
      </c>
      <c r="N213" s="39" t="s">
        <v>3209</v>
      </c>
      <c r="O213" s="39" t="s">
        <v>1279</v>
      </c>
      <c r="P213" s="39" t="s">
        <v>65</v>
      </c>
      <c r="Q213" s="39" t="s">
        <v>66</v>
      </c>
      <c r="R213" s="39" t="s">
        <v>67</v>
      </c>
      <c r="S213" s="39" t="s">
        <v>68</v>
      </c>
      <c r="T213" s="39" t="s">
        <v>511</v>
      </c>
      <c r="U213" s="39" t="s">
        <v>496</v>
      </c>
      <c r="V213" s="39" t="s">
        <v>3210</v>
      </c>
      <c r="W213" s="39" t="s">
        <v>3211</v>
      </c>
      <c r="X213" s="39" t="s">
        <v>3212</v>
      </c>
      <c r="Y213" s="39" t="s">
        <v>111</v>
      </c>
      <c r="Z213" s="39" t="s">
        <v>3213</v>
      </c>
      <c r="AA213" s="39" t="s">
        <v>111</v>
      </c>
      <c r="AB213" s="39" t="s">
        <v>3213</v>
      </c>
      <c r="AC213" s="39" t="s">
        <v>286</v>
      </c>
      <c r="AD213" s="39" t="s">
        <v>3214</v>
      </c>
      <c r="AE213" s="39" t="s">
        <v>1832</v>
      </c>
      <c r="AF213" s="39" t="s">
        <v>3215</v>
      </c>
      <c r="AG213" s="39" t="s">
        <v>77</v>
      </c>
      <c r="AH213" s="39" t="s">
        <v>3216</v>
      </c>
      <c r="AI213" s="39" t="s">
        <v>3217</v>
      </c>
      <c r="AJ213" s="39" t="s">
        <v>80</v>
      </c>
      <c r="AK213" s="39" t="s">
        <v>3218</v>
      </c>
      <c r="AL213" s="41" t="s">
        <v>82</v>
      </c>
      <c r="AM213" s="41" t="s">
        <v>3041</v>
      </c>
      <c r="AN213" s="42">
        <v>196.5</v>
      </c>
      <c r="AO213" s="42">
        <v>2</v>
      </c>
      <c r="AP213" s="42">
        <v>103</v>
      </c>
      <c r="AQ213" s="42">
        <v>93.5</v>
      </c>
      <c r="AR213" s="44"/>
      <c r="AS213" s="30">
        <v>0</v>
      </c>
      <c r="AT213" s="21" t="s">
        <v>84</v>
      </c>
      <c r="AU213" s="21">
        <f t="shared" si="18"/>
        <v>0</v>
      </c>
      <c r="AV213" s="21">
        <v>0</v>
      </c>
      <c r="AW213" s="21">
        <f t="shared" si="19"/>
        <v>32.75</v>
      </c>
      <c r="AX213" s="22">
        <v>0</v>
      </c>
      <c r="AY213" s="24"/>
      <c r="AZ213" s="24"/>
    </row>
    <row r="214" s="2" customFormat="1" ht="25" customHeight="1" spans="1:52">
      <c r="A214" s="39" t="s">
        <v>3219</v>
      </c>
      <c r="B214" s="39" t="s">
        <v>3192</v>
      </c>
      <c r="C214" s="39" t="s">
        <v>3193</v>
      </c>
      <c r="D214" s="39" t="s">
        <v>3026</v>
      </c>
      <c r="E214" s="39" t="s">
        <v>85</v>
      </c>
      <c r="F214" s="39" t="s">
        <v>3220</v>
      </c>
      <c r="G214" s="39" t="s">
        <v>57</v>
      </c>
      <c r="H214" s="39" t="s">
        <v>3221</v>
      </c>
      <c r="I214" s="39" t="s">
        <v>59</v>
      </c>
      <c r="J214" s="39" t="s">
        <v>3222</v>
      </c>
      <c r="K214" s="40">
        <v>25</v>
      </c>
      <c r="L214" s="39" t="s">
        <v>61</v>
      </c>
      <c r="M214" s="39" t="s">
        <v>127</v>
      </c>
      <c r="N214" s="39" t="s">
        <v>3223</v>
      </c>
      <c r="O214" s="39" t="s">
        <v>3224</v>
      </c>
      <c r="P214" s="39" t="s">
        <v>65</v>
      </c>
      <c r="Q214" s="39" t="s">
        <v>66</v>
      </c>
      <c r="R214" s="39" t="s">
        <v>67</v>
      </c>
      <c r="S214" s="39" t="s">
        <v>68</v>
      </c>
      <c r="T214" s="39" t="s">
        <v>3198</v>
      </c>
      <c r="U214" s="39" t="s">
        <v>3225</v>
      </c>
      <c r="V214" s="39" t="s">
        <v>3226</v>
      </c>
      <c r="W214" s="39" t="s">
        <v>72</v>
      </c>
      <c r="X214" s="39" t="s">
        <v>3227</v>
      </c>
      <c r="Y214" s="39" t="s">
        <v>188</v>
      </c>
      <c r="Z214" s="39" t="s">
        <v>3228</v>
      </c>
      <c r="AA214" s="39" t="s">
        <v>188</v>
      </c>
      <c r="AB214" s="39" t="s">
        <v>3228</v>
      </c>
      <c r="AC214" s="39" t="s">
        <v>72</v>
      </c>
      <c r="AD214" s="39" t="s">
        <v>3228</v>
      </c>
      <c r="AE214" s="39" t="s">
        <v>3229</v>
      </c>
      <c r="AF214" s="39" t="s">
        <v>3230</v>
      </c>
      <c r="AG214" s="39" t="s">
        <v>77</v>
      </c>
      <c r="AH214" s="39" t="s">
        <v>3231</v>
      </c>
      <c r="AI214" s="39" t="s">
        <v>3232</v>
      </c>
      <c r="AJ214" s="39" t="s">
        <v>80</v>
      </c>
      <c r="AK214" s="39" t="s">
        <v>3233</v>
      </c>
      <c r="AL214" s="41" t="s">
        <v>82</v>
      </c>
      <c r="AM214" s="41" t="s">
        <v>3041</v>
      </c>
      <c r="AN214" s="42">
        <v>196.4</v>
      </c>
      <c r="AO214" s="42">
        <v>3</v>
      </c>
      <c r="AP214" s="42">
        <v>105.4</v>
      </c>
      <c r="AQ214" s="42">
        <v>91</v>
      </c>
      <c r="AR214" s="44"/>
      <c r="AS214" s="30">
        <v>0</v>
      </c>
      <c r="AT214" s="21" t="s">
        <v>84</v>
      </c>
      <c r="AU214" s="21">
        <f t="shared" si="18"/>
        <v>0</v>
      </c>
      <c r="AV214" s="21">
        <v>0</v>
      </c>
      <c r="AW214" s="21">
        <f t="shared" si="19"/>
        <v>32.7333333333333</v>
      </c>
      <c r="AX214" s="22">
        <v>0</v>
      </c>
      <c r="AY214" s="24"/>
      <c r="AZ214" s="24"/>
    </row>
    <row r="215" s="2" customFormat="1" ht="25" customHeight="1" spans="1:52">
      <c r="A215" s="39" t="s">
        <v>3234</v>
      </c>
      <c r="B215" s="39" t="s">
        <v>3192</v>
      </c>
      <c r="C215" s="39" t="s">
        <v>3193</v>
      </c>
      <c r="D215" s="39" t="s">
        <v>3026</v>
      </c>
      <c r="E215" s="39" t="s">
        <v>85</v>
      </c>
      <c r="F215" s="39" t="s">
        <v>3235</v>
      </c>
      <c r="G215" s="39" t="s">
        <v>123</v>
      </c>
      <c r="H215" s="39" t="s">
        <v>3236</v>
      </c>
      <c r="I215" s="39" t="s">
        <v>274</v>
      </c>
      <c r="J215" s="39" t="s">
        <v>3237</v>
      </c>
      <c r="K215" s="40">
        <v>28</v>
      </c>
      <c r="L215" s="39" t="s">
        <v>61</v>
      </c>
      <c r="M215" s="39" t="s">
        <v>127</v>
      </c>
      <c r="N215" s="39" t="s">
        <v>3197</v>
      </c>
      <c r="O215" s="39" t="s">
        <v>1450</v>
      </c>
      <c r="P215" s="39" t="s">
        <v>65</v>
      </c>
      <c r="Q215" s="39" t="s">
        <v>66</v>
      </c>
      <c r="R215" s="39" t="s">
        <v>67</v>
      </c>
      <c r="S215" s="39" t="s">
        <v>68</v>
      </c>
      <c r="T215" s="39" t="s">
        <v>3198</v>
      </c>
      <c r="U215" s="39" t="s">
        <v>1028</v>
      </c>
      <c r="V215" s="39" t="s">
        <v>3238</v>
      </c>
      <c r="W215" s="39" t="s">
        <v>72</v>
      </c>
      <c r="X215" s="39" t="s">
        <v>3239</v>
      </c>
      <c r="Y215" s="39" t="s">
        <v>169</v>
      </c>
      <c r="Z215" s="39" t="s">
        <v>499</v>
      </c>
      <c r="AA215" s="39" t="s">
        <v>169</v>
      </c>
      <c r="AB215" s="39" t="s">
        <v>499</v>
      </c>
      <c r="AC215" s="39" t="s">
        <v>72</v>
      </c>
      <c r="AD215" s="39" t="s">
        <v>499</v>
      </c>
      <c r="AE215" s="39" t="s">
        <v>3240</v>
      </c>
      <c r="AF215" s="39" t="s">
        <v>3241</v>
      </c>
      <c r="AG215" s="39" t="s">
        <v>77</v>
      </c>
      <c r="AH215" s="39" t="s">
        <v>3242</v>
      </c>
      <c r="AI215" s="39" t="s">
        <v>3243</v>
      </c>
      <c r="AJ215" s="39" t="s">
        <v>80</v>
      </c>
      <c r="AK215" s="39" t="s">
        <v>3244</v>
      </c>
      <c r="AL215" s="41" t="s">
        <v>82</v>
      </c>
      <c r="AM215" s="41" t="s">
        <v>3041</v>
      </c>
      <c r="AN215" s="42">
        <v>192.3</v>
      </c>
      <c r="AO215" s="42">
        <v>5</v>
      </c>
      <c r="AP215" s="42">
        <v>116.8</v>
      </c>
      <c r="AQ215" s="42">
        <v>75.5</v>
      </c>
      <c r="AR215" s="44"/>
      <c r="AS215" s="30">
        <v>0</v>
      </c>
      <c r="AT215" s="21" t="s">
        <v>84</v>
      </c>
      <c r="AU215" s="21">
        <f t="shared" si="18"/>
        <v>0</v>
      </c>
      <c r="AV215" s="21">
        <v>0</v>
      </c>
      <c r="AW215" s="21">
        <f t="shared" si="19"/>
        <v>32.05</v>
      </c>
      <c r="AX215" s="22">
        <v>0</v>
      </c>
      <c r="AY215" s="24"/>
      <c r="AZ215" s="24"/>
    </row>
    <row r="216" s="2" customFormat="1" ht="25" customHeight="1" spans="1:52">
      <c r="A216" s="39" t="s">
        <v>3245</v>
      </c>
      <c r="B216" s="39" t="s">
        <v>3192</v>
      </c>
      <c r="C216" s="39" t="s">
        <v>3193</v>
      </c>
      <c r="D216" s="39" t="s">
        <v>3026</v>
      </c>
      <c r="E216" s="39" t="s">
        <v>85</v>
      </c>
      <c r="F216" s="39" t="s">
        <v>3246</v>
      </c>
      <c r="G216" s="39" t="s">
        <v>123</v>
      </c>
      <c r="H216" s="39" t="s">
        <v>3247</v>
      </c>
      <c r="I216" s="39" t="s">
        <v>274</v>
      </c>
      <c r="J216" s="39" t="s">
        <v>3248</v>
      </c>
      <c r="K216" s="40">
        <v>22</v>
      </c>
      <c r="L216" s="39" t="s">
        <v>105</v>
      </c>
      <c r="M216" s="39" t="s">
        <v>62</v>
      </c>
      <c r="N216" s="39" t="s">
        <v>1867</v>
      </c>
      <c r="O216" s="39" t="s">
        <v>3249</v>
      </c>
      <c r="P216" s="39" t="s">
        <v>431</v>
      </c>
      <c r="Q216" s="39" t="s">
        <v>66</v>
      </c>
      <c r="R216" s="39" t="s">
        <v>67</v>
      </c>
      <c r="S216" s="39" t="s">
        <v>68</v>
      </c>
      <c r="T216" s="39" t="s">
        <v>495</v>
      </c>
      <c r="U216" s="39" t="s">
        <v>496</v>
      </c>
      <c r="V216" s="39" t="s">
        <v>3250</v>
      </c>
      <c r="W216" s="39" t="s">
        <v>72</v>
      </c>
      <c r="X216" s="39" t="s">
        <v>3251</v>
      </c>
      <c r="Y216" s="39" t="s">
        <v>94</v>
      </c>
      <c r="Z216" s="39" t="s">
        <v>871</v>
      </c>
      <c r="AA216" s="39" t="s">
        <v>94</v>
      </c>
      <c r="AB216" s="39" t="s">
        <v>871</v>
      </c>
      <c r="AC216" s="39" t="s">
        <v>72</v>
      </c>
      <c r="AD216" s="39" t="s">
        <v>3252</v>
      </c>
      <c r="AE216" s="39" t="s">
        <v>3253</v>
      </c>
      <c r="AF216" s="39" t="s">
        <v>3254</v>
      </c>
      <c r="AG216" s="39" t="s">
        <v>77</v>
      </c>
      <c r="AH216" s="39" t="s">
        <v>3255</v>
      </c>
      <c r="AI216" s="39" t="s">
        <v>3256</v>
      </c>
      <c r="AJ216" s="39" t="s">
        <v>80</v>
      </c>
      <c r="AK216" s="39" t="s">
        <v>3257</v>
      </c>
      <c r="AL216" s="41" t="s">
        <v>82</v>
      </c>
      <c r="AM216" s="41" t="s">
        <v>3041</v>
      </c>
      <c r="AN216" s="42">
        <v>188.8</v>
      </c>
      <c r="AO216" s="42">
        <v>6</v>
      </c>
      <c r="AP216" s="42">
        <v>109.8</v>
      </c>
      <c r="AQ216" s="42">
        <v>79</v>
      </c>
      <c r="AR216" s="44"/>
      <c r="AS216" s="30">
        <v>0</v>
      </c>
      <c r="AT216" s="21" t="s">
        <v>84</v>
      </c>
      <c r="AU216" s="21">
        <f t="shared" si="18"/>
        <v>0</v>
      </c>
      <c r="AV216" s="21">
        <v>0</v>
      </c>
      <c r="AW216" s="21">
        <f t="shared" si="19"/>
        <v>31.4666666666667</v>
      </c>
      <c r="AX216" s="22">
        <v>0</v>
      </c>
      <c r="AY216" s="24"/>
      <c r="AZ216" s="24"/>
    </row>
    <row r="217" s="2" customFormat="1" ht="25" customHeight="1" spans="1:52">
      <c r="A217" s="39" t="s">
        <v>3258</v>
      </c>
      <c r="B217" s="39" t="s">
        <v>3192</v>
      </c>
      <c r="C217" s="39" t="s">
        <v>3193</v>
      </c>
      <c r="D217" s="39" t="s">
        <v>3026</v>
      </c>
      <c r="E217" s="39" t="s">
        <v>85</v>
      </c>
      <c r="F217" s="39" t="s">
        <v>3259</v>
      </c>
      <c r="G217" s="39" t="s">
        <v>123</v>
      </c>
      <c r="H217" s="39" t="s">
        <v>3260</v>
      </c>
      <c r="I217" s="39" t="s">
        <v>88</v>
      </c>
      <c r="J217" s="39" t="s">
        <v>3261</v>
      </c>
      <c r="K217" s="40">
        <v>23</v>
      </c>
      <c r="L217" s="39" t="s">
        <v>105</v>
      </c>
      <c r="M217" s="39" t="s">
        <v>62</v>
      </c>
      <c r="N217" s="39" t="s">
        <v>3262</v>
      </c>
      <c r="O217" s="39" t="s">
        <v>2192</v>
      </c>
      <c r="P217" s="39" t="s">
        <v>65</v>
      </c>
      <c r="Q217" s="39" t="s">
        <v>66</v>
      </c>
      <c r="R217" s="39" t="s">
        <v>67</v>
      </c>
      <c r="S217" s="39" t="s">
        <v>68</v>
      </c>
      <c r="T217" s="39" t="s">
        <v>3198</v>
      </c>
      <c r="U217" s="39" t="s">
        <v>1028</v>
      </c>
      <c r="V217" s="39" t="s">
        <v>3263</v>
      </c>
      <c r="W217" s="39" t="s">
        <v>72</v>
      </c>
      <c r="X217" s="39" t="s">
        <v>3264</v>
      </c>
      <c r="Y217" s="39" t="s">
        <v>94</v>
      </c>
      <c r="Z217" s="39" t="s">
        <v>3265</v>
      </c>
      <c r="AA217" s="39" t="s">
        <v>94</v>
      </c>
      <c r="AB217" s="39" t="s">
        <v>3265</v>
      </c>
      <c r="AC217" s="39" t="s">
        <v>72</v>
      </c>
      <c r="AD217" s="39" t="s">
        <v>3266</v>
      </c>
      <c r="AE217" s="39" t="s">
        <v>3267</v>
      </c>
      <c r="AF217" s="39" t="s">
        <v>3268</v>
      </c>
      <c r="AG217" s="39" t="s">
        <v>77</v>
      </c>
      <c r="AH217" s="39" t="s">
        <v>3269</v>
      </c>
      <c r="AI217" s="39" t="s">
        <v>3270</v>
      </c>
      <c r="AJ217" s="39" t="s">
        <v>80</v>
      </c>
      <c r="AK217" s="39" t="s">
        <v>3271</v>
      </c>
      <c r="AL217" s="41" t="s">
        <v>82</v>
      </c>
      <c r="AM217" s="41" t="s">
        <v>3041</v>
      </c>
      <c r="AN217" s="42">
        <v>184.8</v>
      </c>
      <c r="AO217" s="42">
        <v>7</v>
      </c>
      <c r="AP217" s="42">
        <v>100.8</v>
      </c>
      <c r="AQ217" s="42">
        <v>84</v>
      </c>
      <c r="AR217" s="44"/>
      <c r="AS217" s="30">
        <v>0</v>
      </c>
      <c r="AT217" s="21" t="s">
        <v>84</v>
      </c>
      <c r="AU217" s="21">
        <f t="shared" si="18"/>
        <v>0</v>
      </c>
      <c r="AV217" s="21">
        <v>0</v>
      </c>
      <c r="AW217" s="21">
        <f t="shared" si="19"/>
        <v>30.8</v>
      </c>
      <c r="AX217" s="22">
        <v>0</v>
      </c>
      <c r="AY217" s="24"/>
      <c r="AZ217" s="24"/>
    </row>
    <row r="218" s="2" customFormat="1" ht="25" customHeight="1" spans="1:52">
      <c r="A218" s="39" t="s">
        <v>3272</v>
      </c>
      <c r="B218" s="39" t="s">
        <v>3273</v>
      </c>
      <c r="C218" s="39" t="s">
        <v>3274</v>
      </c>
      <c r="D218" s="39" t="s">
        <v>3026</v>
      </c>
      <c r="E218" s="39" t="s">
        <v>52</v>
      </c>
      <c r="F218" s="39" t="s">
        <v>3275</v>
      </c>
      <c r="G218" s="39" t="s">
        <v>57</v>
      </c>
      <c r="H218" s="39" t="s">
        <v>3276</v>
      </c>
      <c r="I218" s="39" t="s">
        <v>59</v>
      </c>
      <c r="J218" s="39" t="s">
        <v>3277</v>
      </c>
      <c r="K218" s="40">
        <v>26</v>
      </c>
      <c r="L218" s="39" t="s">
        <v>61</v>
      </c>
      <c r="M218" s="39" t="s">
        <v>62</v>
      </c>
      <c r="N218" s="39" t="s">
        <v>3278</v>
      </c>
      <c r="O218" s="39" t="s">
        <v>1450</v>
      </c>
      <c r="P218" s="39" t="s">
        <v>65</v>
      </c>
      <c r="Q218" s="39" t="s">
        <v>66</v>
      </c>
      <c r="R218" s="39" t="s">
        <v>67</v>
      </c>
      <c r="S218" s="39" t="s">
        <v>68</v>
      </c>
      <c r="T218" s="39" t="s">
        <v>511</v>
      </c>
      <c r="U218" s="39" t="s">
        <v>529</v>
      </c>
      <c r="V218" s="39" t="s">
        <v>3279</v>
      </c>
      <c r="W218" s="39" t="s">
        <v>72</v>
      </c>
      <c r="X218" s="39" t="s">
        <v>3280</v>
      </c>
      <c r="Y218" s="39" t="s">
        <v>2386</v>
      </c>
      <c r="Z218" s="39" t="s">
        <v>3281</v>
      </c>
      <c r="AA218" s="39" t="s">
        <v>2386</v>
      </c>
      <c r="AB218" s="39" t="s">
        <v>3281</v>
      </c>
      <c r="AC218" s="39" t="s">
        <v>355</v>
      </c>
      <c r="AD218" s="39" t="s">
        <v>3281</v>
      </c>
      <c r="AE218" s="39" t="s">
        <v>517</v>
      </c>
      <c r="AF218" s="39" t="s">
        <v>3282</v>
      </c>
      <c r="AG218" s="39" t="s">
        <v>77</v>
      </c>
      <c r="AH218" s="39" t="s">
        <v>3283</v>
      </c>
      <c r="AI218" s="39" t="s">
        <v>3284</v>
      </c>
      <c r="AJ218" s="39" t="s">
        <v>80</v>
      </c>
      <c r="AK218" s="39" t="s">
        <v>3285</v>
      </c>
      <c r="AL218" s="41" t="s">
        <v>82</v>
      </c>
      <c r="AM218" s="41" t="s">
        <v>3041</v>
      </c>
      <c r="AN218" s="42">
        <v>178.1</v>
      </c>
      <c r="AO218" s="42">
        <v>1</v>
      </c>
      <c r="AP218" s="42">
        <v>96.6</v>
      </c>
      <c r="AQ218" s="42">
        <v>81.5</v>
      </c>
      <c r="AR218" s="44"/>
      <c r="AS218" s="30">
        <v>0</v>
      </c>
      <c r="AT218" s="21" t="s">
        <v>84</v>
      </c>
      <c r="AU218" s="21">
        <f t="shared" si="18"/>
        <v>0</v>
      </c>
      <c r="AV218" s="21">
        <v>0</v>
      </c>
      <c r="AW218" s="21">
        <f t="shared" si="19"/>
        <v>29.6833333333333</v>
      </c>
      <c r="AX218" s="22">
        <v>0</v>
      </c>
      <c r="AY218" s="24"/>
      <c r="AZ218" s="24"/>
    </row>
    <row r="219" s="2" customFormat="1" ht="25" customHeight="1" spans="1:52">
      <c r="A219" s="39" t="s">
        <v>3286</v>
      </c>
      <c r="B219" s="39" t="s">
        <v>3273</v>
      </c>
      <c r="C219" s="39" t="s">
        <v>3274</v>
      </c>
      <c r="D219" s="39" t="s">
        <v>3026</v>
      </c>
      <c r="E219" s="39" t="s">
        <v>52</v>
      </c>
      <c r="F219" s="39" t="s">
        <v>3287</v>
      </c>
      <c r="G219" s="39" t="s">
        <v>57</v>
      </c>
      <c r="H219" s="39" t="s">
        <v>3288</v>
      </c>
      <c r="I219" s="39" t="s">
        <v>59</v>
      </c>
      <c r="J219" s="39" t="s">
        <v>3289</v>
      </c>
      <c r="K219" s="40">
        <v>30</v>
      </c>
      <c r="L219" s="39" t="s">
        <v>61</v>
      </c>
      <c r="M219" s="39" t="s">
        <v>127</v>
      </c>
      <c r="N219" s="39" t="s">
        <v>1867</v>
      </c>
      <c r="O219" s="39" t="s">
        <v>3290</v>
      </c>
      <c r="P219" s="39" t="s">
        <v>431</v>
      </c>
      <c r="Q219" s="39" t="s">
        <v>66</v>
      </c>
      <c r="R219" s="39" t="s">
        <v>67</v>
      </c>
      <c r="S219" s="39" t="s">
        <v>68</v>
      </c>
      <c r="T219" s="39" t="s">
        <v>511</v>
      </c>
      <c r="U219" s="39" t="s">
        <v>496</v>
      </c>
      <c r="V219" s="39" t="s">
        <v>3291</v>
      </c>
      <c r="W219" s="39" t="s">
        <v>3292</v>
      </c>
      <c r="X219" s="39" t="s">
        <v>3293</v>
      </c>
      <c r="Y219" s="39" t="s">
        <v>400</v>
      </c>
      <c r="Z219" s="39" t="s">
        <v>3294</v>
      </c>
      <c r="AA219" s="39" t="s">
        <v>402</v>
      </c>
      <c r="AB219" s="39" t="s">
        <v>569</v>
      </c>
      <c r="AC219" s="39" t="s">
        <v>319</v>
      </c>
      <c r="AD219" s="39" t="s">
        <v>1471</v>
      </c>
      <c r="AE219" s="39" t="s">
        <v>72</v>
      </c>
      <c r="AF219" s="39" t="s">
        <v>3295</v>
      </c>
      <c r="AG219" s="39" t="s">
        <v>77</v>
      </c>
      <c r="AH219" s="39" t="s">
        <v>3296</v>
      </c>
      <c r="AI219" s="39" t="s">
        <v>3297</v>
      </c>
      <c r="AJ219" s="39" t="s">
        <v>80</v>
      </c>
      <c r="AK219" s="39" t="s">
        <v>3298</v>
      </c>
      <c r="AL219" s="41" t="s">
        <v>82</v>
      </c>
      <c r="AM219" s="41" t="s">
        <v>3041</v>
      </c>
      <c r="AN219" s="42">
        <v>178.1</v>
      </c>
      <c r="AO219" s="42">
        <v>1</v>
      </c>
      <c r="AP219" s="42">
        <v>89.6</v>
      </c>
      <c r="AQ219" s="42">
        <v>88.5</v>
      </c>
      <c r="AR219" s="44"/>
      <c r="AS219" s="30">
        <v>0</v>
      </c>
      <c r="AT219" s="21" t="s">
        <v>84</v>
      </c>
      <c r="AU219" s="21">
        <f t="shared" si="18"/>
        <v>0</v>
      </c>
      <c r="AV219" s="21">
        <v>0</v>
      </c>
      <c r="AW219" s="21">
        <f t="shared" si="19"/>
        <v>29.6833333333333</v>
      </c>
      <c r="AX219" s="22">
        <v>0</v>
      </c>
      <c r="AY219" s="24"/>
      <c r="AZ219" s="24"/>
    </row>
    <row r="220" s="2" customFormat="1" ht="25" customHeight="1" spans="1:52">
      <c r="A220" s="39" t="s">
        <v>3299</v>
      </c>
      <c r="B220" s="39" t="s">
        <v>3273</v>
      </c>
      <c r="C220" s="39" t="s">
        <v>3274</v>
      </c>
      <c r="D220" s="39" t="s">
        <v>3026</v>
      </c>
      <c r="E220" s="39" t="s">
        <v>52</v>
      </c>
      <c r="F220" s="39" t="s">
        <v>3300</v>
      </c>
      <c r="G220" s="39" t="s">
        <v>57</v>
      </c>
      <c r="H220" s="39" t="s">
        <v>3301</v>
      </c>
      <c r="I220" s="39" t="s">
        <v>59</v>
      </c>
      <c r="J220" s="39" t="s">
        <v>3302</v>
      </c>
      <c r="K220" s="40">
        <v>26</v>
      </c>
      <c r="L220" s="39" t="s">
        <v>61</v>
      </c>
      <c r="M220" s="39" t="s">
        <v>62</v>
      </c>
      <c r="N220" s="39" t="s">
        <v>646</v>
      </c>
      <c r="O220" s="39" t="s">
        <v>3303</v>
      </c>
      <c r="P220" s="39" t="s">
        <v>65</v>
      </c>
      <c r="Q220" s="39" t="s">
        <v>66</v>
      </c>
      <c r="R220" s="39" t="s">
        <v>67</v>
      </c>
      <c r="S220" s="39" t="s">
        <v>68</v>
      </c>
      <c r="T220" s="39" t="s">
        <v>3304</v>
      </c>
      <c r="U220" s="39" t="s">
        <v>529</v>
      </c>
      <c r="V220" s="39" t="s">
        <v>3305</v>
      </c>
      <c r="W220" s="39" t="s">
        <v>3306</v>
      </c>
      <c r="X220" s="39" t="s">
        <v>3307</v>
      </c>
      <c r="Y220" s="39" t="s">
        <v>94</v>
      </c>
      <c r="Z220" s="39" t="s">
        <v>3308</v>
      </c>
      <c r="AA220" s="39" t="s">
        <v>402</v>
      </c>
      <c r="AB220" s="39" t="s">
        <v>1422</v>
      </c>
      <c r="AC220" s="39" t="s">
        <v>319</v>
      </c>
      <c r="AD220" s="39" t="s">
        <v>3308</v>
      </c>
      <c r="AE220" s="39" t="s">
        <v>3309</v>
      </c>
      <c r="AF220" s="39" t="s">
        <v>3310</v>
      </c>
      <c r="AG220" s="39" t="s">
        <v>77</v>
      </c>
      <c r="AH220" s="39" t="s">
        <v>3311</v>
      </c>
      <c r="AI220" s="39" t="s">
        <v>3312</v>
      </c>
      <c r="AJ220" s="39" t="s">
        <v>80</v>
      </c>
      <c r="AK220" s="39" t="s">
        <v>3313</v>
      </c>
      <c r="AL220" s="41" t="s">
        <v>82</v>
      </c>
      <c r="AM220" s="41" t="s">
        <v>3041</v>
      </c>
      <c r="AN220" s="42">
        <v>145.5</v>
      </c>
      <c r="AO220" s="42">
        <v>3</v>
      </c>
      <c r="AP220" s="42">
        <v>86</v>
      </c>
      <c r="AQ220" s="42">
        <v>59.5</v>
      </c>
      <c r="AR220" s="44"/>
      <c r="AS220" s="30">
        <v>0</v>
      </c>
      <c r="AT220" s="21" t="s">
        <v>84</v>
      </c>
      <c r="AU220" s="21">
        <f t="shared" si="18"/>
        <v>0</v>
      </c>
      <c r="AV220" s="21">
        <v>0</v>
      </c>
      <c r="AW220" s="21">
        <f t="shared" si="19"/>
        <v>24.25</v>
      </c>
      <c r="AX220" s="22">
        <v>0</v>
      </c>
      <c r="AY220" s="24"/>
      <c r="AZ220" s="24"/>
    </row>
    <row r="221" s="2" customFormat="1" ht="25" customHeight="1" spans="1:52">
      <c r="A221" s="39" t="s">
        <v>3314</v>
      </c>
      <c r="B221" s="39" t="s">
        <v>3315</v>
      </c>
      <c r="C221" s="39" t="s">
        <v>3316</v>
      </c>
      <c r="D221" s="39" t="s">
        <v>3026</v>
      </c>
      <c r="E221" s="39" t="s">
        <v>52</v>
      </c>
      <c r="F221" s="39" t="s">
        <v>3317</v>
      </c>
      <c r="G221" s="39" t="s">
        <v>57</v>
      </c>
      <c r="H221" s="39" t="s">
        <v>3318</v>
      </c>
      <c r="I221" s="39" t="s">
        <v>59</v>
      </c>
      <c r="J221" s="39" t="s">
        <v>3319</v>
      </c>
      <c r="K221" s="40">
        <v>24</v>
      </c>
      <c r="L221" s="39" t="s">
        <v>61</v>
      </c>
      <c r="M221" s="39" t="s">
        <v>62</v>
      </c>
      <c r="N221" s="39" t="s">
        <v>3320</v>
      </c>
      <c r="O221" s="39" t="s">
        <v>277</v>
      </c>
      <c r="P221" s="39" t="s">
        <v>65</v>
      </c>
      <c r="Q221" s="39" t="s">
        <v>66</v>
      </c>
      <c r="R221" s="39" t="s">
        <v>67</v>
      </c>
      <c r="S221" s="39" t="s">
        <v>68</v>
      </c>
      <c r="T221" s="39" t="s">
        <v>511</v>
      </c>
      <c r="U221" s="39" t="s">
        <v>529</v>
      </c>
      <c r="V221" s="39" t="s">
        <v>3321</v>
      </c>
      <c r="W221" s="39" t="s">
        <v>72</v>
      </c>
      <c r="X221" s="39" t="s">
        <v>3322</v>
      </c>
      <c r="Y221" s="39" t="s">
        <v>1546</v>
      </c>
      <c r="Z221" s="39" t="s">
        <v>1547</v>
      </c>
      <c r="AA221" s="39" t="s">
        <v>1546</v>
      </c>
      <c r="AB221" s="39" t="s">
        <v>1547</v>
      </c>
      <c r="AC221" s="39" t="s">
        <v>72</v>
      </c>
      <c r="AD221" s="39" t="s">
        <v>1547</v>
      </c>
      <c r="AE221" s="39" t="s">
        <v>3323</v>
      </c>
      <c r="AF221" s="39" t="s">
        <v>3324</v>
      </c>
      <c r="AG221" s="39" t="s">
        <v>77</v>
      </c>
      <c r="AH221" s="39" t="s">
        <v>3325</v>
      </c>
      <c r="AI221" s="39" t="s">
        <v>3326</v>
      </c>
      <c r="AJ221" s="39" t="s">
        <v>80</v>
      </c>
      <c r="AK221" s="39" t="s">
        <v>3327</v>
      </c>
      <c r="AL221" s="41" t="s">
        <v>82</v>
      </c>
      <c r="AM221" s="41" t="s">
        <v>3041</v>
      </c>
      <c r="AN221" s="42">
        <v>192.4</v>
      </c>
      <c r="AO221" s="42">
        <v>1</v>
      </c>
      <c r="AP221" s="42">
        <v>108.4</v>
      </c>
      <c r="AQ221" s="42">
        <v>84</v>
      </c>
      <c r="AR221" s="44"/>
      <c r="AS221" s="30">
        <v>0</v>
      </c>
      <c r="AT221" s="21" t="s">
        <v>84</v>
      </c>
      <c r="AU221" s="21">
        <f t="shared" si="18"/>
        <v>0</v>
      </c>
      <c r="AV221" s="21">
        <v>0</v>
      </c>
      <c r="AW221" s="21">
        <f t="shared" si="19"/>
        <v>32.0666666666667</v>
      </c>
      <c r="AX221" s="22">
        <v>0</v>
      </c>
      <c r="AY221" s="24"/>
      <c r="AZ221" s="24"/>
    </row>
    <row r="222" s="2" customFormat="1" ht="25" customHeight="1" spans="1:52">
      <c r="A222" s="39" t="s">
        <v>3328</v>
      </c>
      <c r="B222" s="39" t="s">
        <v>3315</v>
      </c>
      <c r="C222" s="39" t="s">
        <v>3316</v>
      </c>
      <c r="D222" s="39" t="s">
        <v>3026</v>
      </c>
      <c r="E222" s="39" t="s">
        <v>52</v>
      </c>
      <c r="F222" s="39" t="s">
        <v>3329</v>
      </c>
      <c r="G222" s="39" t="s">
        <v>123</v>
      </c>
      <c r="H222" s="39" t="s">
        <v>3330</v>
      </c>
      <c r="I222" s="39" t="s">
        <v>59</v>
      </c>
      <c r="J222" s="39" t="s">
        <v>3331</v>
      </c>
      <c r="K222" s="40">
        <v>25</v>
      </c>
      <c r="L222" s="39" t="s">
        <v>90</v>
      </c>
      <c r="M222" s="39" t="s">
        <v>62</v>
      </c>
      <c r="N222" s="39" t="s">
        <v>3332</v>
      </c>
      <c r="O222" s="39" t="s">
        <v>415</v>
      </c>
      <c r="P222" s="39" t="s">
        <v>65</v>
      </c>
      <c r="Q222" s="39" t="s">
        <v>66</v>
      </c>
      <c r="R222" s="39" t="s">
        <v>67</v>
      </c>
      <c r="S222" s="39" t="s">
        <v>68</v>
      </c>
      <c r="T222" s="39" t="s">
        <v>3333</v>
      </c>
      <c r="U222" s="39" t="s">
        <v>496</v>
      </c>
      <c r="V222" s="39" t="s">
        <v>3334</v>
      </c>
      <c r="W222" s="39" t="s">
        <v>72</v>
      </c>
      <c r="X222" s="39" t="s">
        <v>3335</v>
      </c>
      <c r="Y222" s="39" t="s">
        <v>1086</v>
      </c>
      <c r="Z222" s="39" t="s">
        <v>3336</v>
      </c>
      <c r="AA222" s="39" t="s">
        <v>1086</v>
      </c>
      <c r="AB222" s="39" t="s">
        <v>3336</v>
      </c>
      <c r="AC222" s="39" t="s">
        <v>96</v>
      </c>
      <c r="AD222" s="39" t="s">
        <v>1087</v>
      </c>
      <c r="AE222" s="39" t="s">
        <v>3337</v>
      </c>
      <c r="AF222" s="39" t="s">
        <v>3338</v>
      </c>
      <c r="AG222" s="39" t="s">
        <v>3339</v>
      </c>
      <c r="AH222" s="39" t="s">
        <v>3340</v>
      </c>
      <c r="AI222" s="39" t="s">
        <v>3341</v>
      </c>
      <c r="AJ222" s="39" t="s">
        <v>80</v>
      </c>
      <c r="AK222" s="39" t="s">
        <v>3342</v>
      </c>
      <c r="AL222" s="41" t="s">
        <v>82</v>
      </c>
      <c r="AM222" s="41" t="s">
        <v>3041</v>
      </c>
      <c r="AN222" s="42">
        <v>181.3</v>
      </c>
      <c r="AO222" s="42">
        <v>2</v>
      </c>
      <c r="AP222" s="42">
        <v>106.8</v>
      </c>
      <c r="AQ222" s="42">
        <v>74.5</v>
      </c>
      <c r="AR222" s="44"/>
      <c r="AS222" s="30">
        <v>0</v>
      </c>
      <c r="AT222" s="21" t="s">
        <v>84</v>
      </c>
      <c r="AU222" s="21">
        <f t="shared" si="18"/>
        <v>0</v>
      </c>
      <c r="AV222" s="21">
        <v>0</v>
      </c>
      <c r="AW222" s="21">
        <f t="shared" si="19"/>
        <v>30.2166666666667</v>
      </c>
      <c r="AX222" s="22">
        <v>0</v>
      </c>
      <c r="AY222" s="24"/>
      <c r="AZ222" s="24"/>
    </row>
    <row r="223" s="2" customFormat="1" ht="25" customHeight="1" spans="1:52">
      <c r="A223" s="39" t="s">
        <v>3343</v>
      </c>
      <c r="B223" s="39" t="s">
        <v>3315</v>
      </c>
      <c r="C223" s="39" t="s">
        <v>3316</v>
      </c>
      <c r="D223" s="39" t="s">
        <v>3026</v>
      </c>
      <c r="E223" s="39" t="s">
        <v>52</v>
      </c>
      <c r="F223" s="39" t="s">
        <v>3344</v>
      </c>
      <c r="G223" s="39" t="s">
        <v>123</v>
      </c>
      <c r="H223" s="39" t="s">
        <v>3345</v>
      </c>
      <c r="I223" s="39" t="s">
        <v>59</v>
      </c>
      <c r="J223" s="39" t="s">
        <v>3346</v>
      </c>
      <c r="K223" s="40">
        <v>25</v>
      </c>
      <c r="L223" s="39" t="s">
        <v>61</v>
      </c>
      <c r="M223" s="39" t="s">
        <v>62</v>
      </c>
      <c r="N223" s="39" t="s">
        <v>3347</v>
      </c>
      <c r="O223" s="39" t="s">
        <v>3348</v>
      </c>
      <c r="P223" s="39" t="s">
        <v>65</v>
      </c>
      <c r="Q223" s="39" t="s">
        <v>66</v>
      </c>
      <c r="R223" s="39" t="s">
        <v>67</v>
      </c>
      <c r="S223" s="39" t="s">
        <v>68</v>
      </c>
      <c r="T223" s="39" t="s">
        <v>495</v>
      </c>
      <c r="U223" s="39" t="s">
        <v>496</v>
      </c>
      <c r="V223" s="39" t="s">
        <v>3349</v>
      </c>
      <c r="W223" s="39" t="s">
        <v>3350</v>
      </c>
      <c r="X223" s="39" t="s">
        <v>3351</v>
      </c>
      <c r="Y223" s="39" t="s">
        <v>284</v>
      </c>
      <c r="Z223" s="39" t="s">
        <v>3352</v>
      </c>
      <c r="AA223" s="39" t="s">
        <v>284</v>
      </c>
      <c r="AB223" s="39" t="s">
        <v>3352</v>
      </c>
      <c r="AC223" s="39" t="s">
        <v>72</v>
      </c>
      <c r="AD223" s="39" t="s">
        <v>3352</v>
      </c>
      <c r="AE223" s="39" t="s">
        <v>3240</v>
      </c>
      <c r="AF223" s="39" t="s">
        <v>3353</v>
      </c>
      <c r="AG223" s="39" t="s">
        <v>77</v>
      </c>
      <c r="AH223" s="39" t="s">
        <v>3354</v>
      </c>
      <c r="AI223" s="39" t="s">
        <v>3355</v>
      </c>
      <c r="AJ223" s="39" t="s">
        <v>80</v>
      </c>
      <c r="AK223" s="39" t="s">
        <v>3356</v>
      </c>
      <c r="AL223" s="41" t="s">
        <v>82</v>
      </c>
      <c r="AM223" s="41" t="s">
        <v>3041</v>
      </c>
      <c r="AN223" s="42">
        <v>176.6</v>
      </c>
      <c r="AO223" s="42">
        <v>3</v>
      </c>
      <c r="AP223" s="42">
        <v>98.6</v>
      </c>
      <c r="AQ223" s="42">
        <v>78</v>
      </c>
      <c r="AR223" s="44"/>
      <c r="AS223" s="30">
        <v>0</v>
      </c>
      <c r="AT223" s="21" t="s">
        <v>84</v>
      </c>
      <c r="AU223" s="21">
        <f t="shared" si="18"/>
        <v>0</v>
      </c>
      <c r="AV223" s="21">
        <v>0</v>
      </c>
      <c r="AW223" s="21">
        <f t="shared" si="19"/>
        <v>29.4333333333333</v>
      </c>
      <c r="AX223" s="22">
        <v>0</v>
      </c>
      <c r="AY223" s="24"/>
      <c r="AZ223" s="24"/>
    </row>
    <row r="224" s="2" customFormat="1" ht="25" customHeight="1" spans="1:52">
      <c r="A224" s="39" t="s">
        <v>3357</v>
      </c>
      <c r="B224" s="39" t="s">
        <v>3358</v>
      </c>
      <c r="C224" s="39" t="s">
        <v>3359</v>
      </c>
      <c r="D224" s="39" t="s">
        <v>3026</v>
      </c>
      <c r="E224" s="39" t="s">
        <v>52</v>
      </c>
      <c r="F224" s="39" t="s">
        <v>3360</v>
      </c>
      <c r="G224" s="39" t="s">
        <v>57</v>
      </c>
      <c r="H224" s="39" t="s">
        <v>3361</v>
      </c>
      <c r="I224" s="39" t="s">
        <v>274</v>
      </c>
      <c r="J224" s="39" t="s">
        <v>3362</v>
      </c>
      <c r="K224" s="40">
        <v>24</v>
      </c>
      <c r="L224" s="39" t="s">
        <v>61</v>
      </c>
      <c r="M224" s="39" t="s">
        <v>62</v>
      </c>
      <c r="N224" s="39" t="s">
        <v>3030</v>
      </c>
      <c r="O224" s="39" t="s">
        <v>713</v>
      </c>
      <c r="P224" s="39" t="s">
        <v>65</v>
      </c>
      <c r="Q224" s="39" t="s">
        <v>66</v>
      </c>
      <c r="R224" s="39" t="s">
        <v>67</v>
      </c>
      <c r="S224" s="39" t="s">
        <v>164</v>
      </c>
      <c r="T224" s="39" t="s">
        <v>3363</v>
      </c>
      <c r="U224" s="39" t="s">
        <v>529</v>
      </c>
      <c r="V224" s="39" t="s">
        <v>3364</v>
      </c>
      <c r="W224" s="39" t="s">
        <v>72</v>
      </c>
      <c r="X224" s="39" t="s">
        <v>3365</v>
      </c>
      <c r="Y224" s="39" t="s">
        <v>94</v>
      </c>
      <c r="Z224" s="39" t="s">
        <v>516</v>
      </c>
      <c r="AA224" s="39" t="s">
        <v>94</v>
      </c>
      <c r="AB224" s="39" t="s">
        <v>516</v>
      </c>
      <c r="AC224" s="39" t="s">
        <v>72</v>
      </c>
      <c r="AD224" s="39" t="s">
        <v>516</v>
      </c>
      <c r="AE224" s="39" t="s">
        <v>3366</v>
      </c>
      <c r="AF224" s="39" t="s">
        <v>3367</v>
      </c>
      <c r="AG224" s="39" t="s">
        <v>3368</v>
      </c>
      <c r="AH224" s="39" t="s">
        <v>3369</v>
      </c>
      <c r="AI224" s="39" t="s">
        <v>3370</v>
      </c>
      <c r="AJ224" s="39" t="s">
        <v>80</v>
      </c>
      <c r="AK224" s="39" t="s">
        <v>3371</v>
      </c>
      <c r="AL224" s="41" t="s">
        <v>82</v>
      </c>
      <c r="AM224" s="41" t="s">
        <v>3041</v>
      </c>
      <c r="AN224" s="42">
        <v>193.9</v>
      </c>
      <c r="AO224" s="42">
        <v>2</v>
      </c>
      <c r="AP224" s="42">
        <v>113.4</v>
      </c>
      <c r="AQ224" s="42">
        <v>80.5</v>
      </c>
      <c r="AR224" s="44"/>
      <c r="AS224" s="30">
        <v>0</v>
      </c>
      <c r="AT224" s="21" t="s">
        <v>84</v>
      </c>
      <c r="AU224" s="21">
        <f t="shared" si="18"/>
        <v>0</v>
      </c>
      <c r="AV224" s="21">
        <v>0</v>
      </c>
      <c r="AW224" s="21">
        <f t="shared" si="19"/>
        <v>32.3166666666667</v>
      </c>
      <c r="AX224" s="22">
        <v>0</v>
      </c>
      <c r="AY224" s="24"/>
      <c r="AZ224" s="24"/>
    </row>
    <row r="225" s="2" customFormat="1" ht="25" customHeight="1" spans="1:52">
      <c r="A225" s="39" t="s">
        <v>3372</v>
      </c>
      <c r="B225" s="39" t="s">
        <v>3358</v>
      </c>
      <c r="C225" s="39" t="s">
        <v>3359</v>
      </c>
      <c r="D225" s="39" t="s">
        <v>3026</v>
      </c>
      <c r="E225" s="39" t="s">
        <v>52</v>
      </c>
      <c r="F225" s="39" t="s">
        <v>3373</v>
      </c>
      <c r="G225" s="39" t="s">
        <v>57</v>
      </c>
      <c r="H225" s="39" t="s">
        <v>3374</v>
      </c>
      <c r="I225" s="39" t="s">
        <v>59</v>
      </c>
      <c r="J225" s="39" t="s">
        <v>3375</v>
      </c>
      <c r="K225" s="40">
        <v>32</v>
      </c>
      <c r="L225" s="39" t="s">
        <v>61</v>
      </c>
      <c r="M225" s="39" t="s">
        <v>127</v>
      </c>
      <c r="N225" s="39" t="s">
        <v>3376</v>
      </c>
      <c r="O225" s="39" t="s">
        <v>3377</v>
      </c>
      <c r="P225" s="39" t="s">
        <v>65</v>
      </c>
      <c r="Q225" s="39" t="s">
        <v>66</v>
      </c>
      <c r="R225" s="39" t="s">
        <v>67</v>
      </c>
      <c r="S225" s="39" t="s">
        <v>68</v>
      </c>
      <c r="T225" s="39" t="s">
        <v>495</v>
      </c>
      <c r="U225" s="39" t="s">
        <v>529</v>
      </c>
      <c r="V225" s="39" t="s">
        <v>3378</v>
      </c>
      <c r="W225" s="39" t="s">
        <v>72</v>
      </c>
      <c r="X225" s="39" t="s">
        <v>3379</v>
      </c>
      <c r="Y225" s="39" t="s">
        <v>717</v>
      </c>
      <c r="Z225" s="39" t="s">
        <v>3380</v>
      </c>
      <c r="AA225" s="39" t="s">
        <v>111</v>
      </c>
      <c r="AB225" s="39" t="s">
        <v>3381</v>
      </c>
      <c r="AC225" s="39" t="s">
        <v>72</v>
      </c>
      <c r="AD225" s="39" t="s">
        <v>3381</v>
      </c>
      <c r="AE225" s="39" t="s">
        <v>3309</v>
      </c>
      <c r="AF225" s="39" t="s">
        <v>3382</v>
      </c>
      <c r="AG225" s="39" t="s">
        <v>77</v>
      </c>
      <c r="AH225" s="39" t="s">
        <v>3383</v>
      </c>
      <c r="AI225" s="39" t="s">
        <v>3384</v>
      </c>
      <c r="AJ225" s="39" t="s">
        <v>80</v>
      </c>
      <c r="AK225" s="39" t="s">
        <v>3385</v>
      </c>
      <c r="AL225" s="41" t="s">
        <v>82</v>
      </c>
      <c r="AM225" s="41" t="s">
        <v>3041</v>
      </c>
      <c r="AN225" s="42">
        <v>187.9</v>
      </c>
      <c r="AO225" s="42">
        <v>3</v>
      </c>
      <c r="AP225" s="42">
        <v>118.4</v>
      </c>
      <c r="AQ225" s="42">
        <v>69.5</v>
      </c>
      <c r="AR225" s="44"/>
      <c r="AS225" s="30">
        <v>0</v>
      </c>
      <c r="AT225" s="21" t="s">
        <v>84</v>
      </c>
      <c r="AU225" s="21">
        <f t="shared" si="18"/>
        <v>0</v>
      </c>
      <c r="AV225" s="21">
        <v>0</v>
      </c>
      <c r="AW225" s="21">
        <f t="shared" si="19"/>
        <v>31.3166666666667</v>
      </c>
      <c r="AX225" s="22">
        <v>0</v>
      </c>
      <c r="AY225" s="24"/>
      <c r="AZ225" s="24"/>
    </row>
    <row r="226" s="2" customFormat="1" ht="25" customHeight="1" spans="1:52">
      <c r="A226" s="39" t="s">
        <v>3386</v>
      </c>
      <c r="B226" s="39" t="s">
        <v>3358</v>
      </c>
      <c r="C226" s="39" t="s">
        <v>3359</v>
      </c>
      <c r="D226" s="39" t="s">
        <v>3026</v>
      </c>
      <c r="E226" s="39" t="s">
        <v>52</v>
      </c>
      <c r="F226" s="39" t="s">
        <v>3387</v>
      </c>
      <c r="G226" s="39" t="s">
        <v>123</v>
      </c>
      <c r="H226" s="39" t="s">
        <v>3388</v>
      </c>
      <c r="I226" s="39" t="s">
        <v>59</v>
      </c>
      <c r="J226" s="39" t="s">
        <v>3389</v>
      </c>
      <c r="K226" s="40">
        <v>23</v>
      </c>
      <c r="L226" s="39" t="s">
        <v>105</v>
      </c>
      <c r="M226" s="39" t="s">
        <v>62</v>
      </c>
      <c r="N226" s="39" t="s">
        <v>3390</v>
      </c>
      <c r="O226" s="39" t="s">
        <v>837</v>
      </c>
      <c r="P226" s="39" t="s">
        <v>65</v>
      </c>
      <c r="Q226" s="39" t="s">
        <v>66</v>
      </c>
      <c r="R226" s="39" t="s">
        <v>67</v>
      </c>
      <c r="S226" s="39" t="s">
        <v>68</v>
      </c>
      <c r="T226" s="39" t="s">
        <v>3391</v>
      </c>
      <c r="U226" s="39" t="s">
        <v>496</v>
      </c>
      <c r="V226" s="39" t="s">
        <v>3392</v>
      </c>
      <c r="W226" s="39" t="s">
        <v>72</v>
      </c>
      <c r="X226" s="39" t="s">
        <v>3393</v>
      </c>
      <c r="Y226" s="39" t="s">
        <v>169</v>
      </c>
      <c r="Z226" s="39" t="s">
        <v>3394</v>
      </c>
      <c r="AA226" s="39" t="s">
        <v>169</v>
      </c>
      <c r="AB226" s="39" t="s">
        <v>3394</v>
      </c>
      <c r="AC226" s="39" t="s">
        <v>72</v>
      </c>
      <c r="AD226" s="39" t="s">
        <v>3395</v>
      </c>
      <c r="AE226" s="39" t="s">
        <v>3396</v>
      </c>
      <c r="AF226" s="39" t="s">
        <v>3397</v>
      </c>
      <c r="AG226" s="39" t="s">
        <v>77</v>
      </c>
      <c r="AH226" s="39" t="s">
        <v>3398</v>
      </c>
      <c r="AI226" s="39" t="s">
        <v>3399</v>
      </c>
      <c r="AJ226" s="39" t="s">
        <v>80</v>
      </c>
      <c r="AK226" s="39" t="s">
        <v>3400</v>
      </c>
      <c r="AL226" s="41" t="s">
        <v>82</v>
      </c>
      <c r="AM226" s="41" t="s">
        <v>3041</v>
      </c>
      <c r="AN226" s="42">
        <v>181.9</v>
      </c>
      <c r="AO226" s="42">
        <v>4</v>
      </c>
      <c r="AP226" s="42">
        <v>103.4</v>
      </c>
      <c r="AQ226" s="42">
        <v>78.5</v>
      </c>
      <c r="AR226" s="44"/>
      <c r="AS226" s="30">
        <v>0</v>
      </c>
      <c r="AT226" s="21" t="s">
        <v>84</v>
      </c>
      <c r="AU226" s="21">
        <f t="shared" si="18"/>
        <v>0</v>
      </c>
      <c r="AV226" s="21">
        <v>0</v>
      </c>
      <c r="AW226" s="21">
        <f t="shared" si="19"/>
        <v>30.3166666666667</v>
      </c>
      <c r="AX226" s="22">
        <v>0</v>
      </c>
      <c r="AY226" s="24"/>
      <c r="AZ226" s="24"/>
    </row>
    <row r="227" s="2" customFormat="1" ht="25" customHeight="1" spans="1:52">
      <c r="A227" s="39" t="s">
        <v>3401</v>
      </c>
      <c r="B227" s="39" t="s">
        <v>3402</v>
      </c>
      <c r="C227" s="39" t="s">
        <v>3403</v>
      </c>
      <c r="D227" s="39" t="s">
        <v>3026</v>
      </c>
      <c r="E227" s="39" t="s">
        <v>52</v>
      </c>
      <c r="F227" s="39" t="s">
        <v>3404</v>
      </c>
      <c r="G227" s="39" t="s">
        <v>57</v>
      </c>
      <c r="H227" s="39" t="s">
        <v>3405</v>
      </c>
      <c r="I227" s="39" t="s">
        <v>59</v>
      </c>
      <c r="J227" s="39" t="s">
        <v>3406</v>
      </c>
      <c r="K227" s="40">
        <v>32</v>
      </c>
      <c r="L227" s="39" t="s">
        <v>61</v>
      </c>
      <c r="M227" s="39" t="s">
        <v>127</v>
      </c>
      <c r="N227" s="39" t="s">
        <v>564</v>
      </c>
      <c r="O227" s="39" t="s">
        <v>2475</v>
      </c>
      <c r="P227" s="39" t="s">
        <v>65</v>
      </c>
      <c r="Q227" s="39" t="s">
        <v>66</v>
      </c>
      <c r="R227" s="39" t="s">
        <v>72</v>
      </c>
      <c r="S227" s="39" t="s">
        <v>68</v>
      </c>
      <c r="T227" s="39" t="s">
        <v>495</v>
      </c>
      <c r="U227" s="39" t="s">
        <v>1028</v>
      </c>
      <c r="V227" s="39" t="s">
        <v>3407</v>
      </c>
      <c r="W227" s="39" t="s">
        <v>72</v>
      </c>
      <c r="X227" s="39" t="s">
        <v>3408</v>
      </c>
      <c r="Y227" s="39" t="s">
        <v>400</v>
      </c>
      <c r="Z227" s="39" t="s">
        <v>1471</v>
      </c>
      <c r="AA227" s="39" t="s">
        <v>250</v>
      </c>
      <c r="AB227" s="39" t="s">
        <v>3409</v>
      </c>
      <c r="AC227" s="39" t="s">
        <v>72</v>
      </c>
      <c r="AD227" s="39" t="s">
        <v>1471</v>
      </c>
      <c r="AE227" s="39" t="s">
        <v>3410</v>
      </c>
      <c r="AF227" s="39" t="s">
        <v>3411</v>
      </c>
      <c r="AG227" s="39" t="s">
        <v>77</v>
      </c>
      <c r="AH227" s="39" t="s">
        <v>3412</v>
      </c>
      <c r="AI227" s="39" t="s">
        <v>3413</v>
      </c>
      <c r="AJ227" s="39" t="s">
        <v>80</v>
      </c>
      <c r="AK227" s="39" t="s">
        <v>3414</v>
      </c>
      <c r="AL227" s="41" t="s">
        <v>82</v>
      </c>
      <c r="AM227" s="41" t="s">
        <v>3041</v>
      </c>
      <c r="AN227" s="42">
        <v>161.3</v>
      </c>
      <c r="AO227" s="42">
        <v>1</v>
      </c>
      <c r="AP227" s="42">
        <v>92.8</v>
      </c>
      <c r="AQ227" s="42">
        <v>68.5</v>
      </c>
      <c r="AR227" s="44"/>
      <c r="AS227" s="30">
        <v>0</v>
      </c>
      <c r="AT227" s="21" t="s">
        <v>84</v>
      </c>
      <c r="AU227" s="21">
        <f t="shared" si="18"/>
        <v>0</v>
      </c>
      <c r="AV227" s="21">
        <v>0</v>
      </c>
      <c r="AW227" s="21">
        <f t="shared" si="19"/>
        <v>26.8833333333333</v>
      </c>
      <c r="AX227" s="22">
        <v>0</v>
      </c>
      <c r="AY227" s="24"/>
      <c r="AZ227" s="24"/>
    </row>
    <row r="228" s="2" customFormat="1" ht="25" customHeight="1" spans="1:52">
      <c r="A228" s="39" t="s">
        <v>3415</v>
      </c>
      <c r="B228" s="39" t="s">
        <v>3402</v>
      </c>
      <c r="C228" s="39" t="s">
        <v>3403</v>
      </c>
      <c r="D228" s="39" t="s">
        <v>3026</v>
      </c>
      <c r="E228" s="39" t="s">
        <v>52</v>
      </c>
      <c r="F228" s="39" t="s">
        <v>3416</v>
      </c>
      <c r="G228" s="39" t="s">
        <v>123</v>
      </c>
      <c r="H228" s="39" t="s">
        <v>3417</v>
      </c>
      <c r="I228" s="39" t="s">
        <v>88</v>
      </c>
      <c r="J228" s="39" t="s">
        <v>3418</v>
      </c>
      <c r="K228" s="40">
        <v>27</v>
      </c>
      <c r="L228" s="39" t="s">
        <v>61</v>
      </c>
      <c r="M228" s="39" t="s">
        <v>62</v>
      </c>
      <c r="N228" s="39" t="s">
        <v>3419</v>
      </c>
      <c r="O228" s="39" t="s">
        <v>3420</v>
      </c>
      <c r="P228" s="39" t="s">
        <v>65</v>
      </c>
      <c r="Q228" s="39" t="s">
        <v>66</v>
      </c>
      <c r="R228" s="39" t="s">
        <v>67</v>
      </c>
      <c r="S228" s="39" t="s">
        <v>68</v>
      </c>
      <c r="T228" s="39" t="s">
        <v>3333</v>
      </c>
      <c r="U228" s="39" t="s">
        <v>529</v>
      </c>
      <c r="V228" s="39" t="s">
        <v>3421</v>
      </c>
      <c r="W228" s="39" t="s">
        <v>3422</v>
      </c>
      <c r="X228" s="39" t="s">
        <v>3423</v>
      </c>
      <c r="Y228" s="39" t="s">
        <v>94</v>
      </c>
      <c r="Z228" s="39" t="s">
        <v>1326</v>
      </c>
      <c r="AA228" s="39" t="s">
        <v>94</v>
      </c>
      <c r="AB228" s="39" t="s">
        <v>1326</v>
      </c>
      <c r="AC228" s="39" t="s">
        <v>72</v>
      </c>
      <c r="AD228" s="39" t="s">
        <v>1326</v>
      </c>
      <c r="AE228" s="39" t="s">
        <v>3424</v>
      </c>
      <c r="AF228" s="39" t="s">
        <v>3425</v>
      </c>
      <c r="AG228" s="39" t="s">
        <v>77</v>
      </c>
      <c r="AH228" s="39" t="s">
        <v>3426</v>
      </c>
      <c r="AI228" s="39" t="s">
        <v>3427</v>
      </c>
      <c r="AJ228" s="39" t="s">
        <v>80</v>
      </c>
      <c r="AK228" s="39" t="s">
        <v>3428</v>
      </c>
      <c r="AL228" s="41" t="s">
        <v>82</v>
      </c>
      <c r="AM228" s="41" t="s">
        <v>3041</v>
      </c>
      <c r="AN228" s="42">
        <v>154.2</v>
      </c>
      <c r="AO228" s="42">
        <v>2</v>
      </c>
      <c r="AP228" s="42">
        <v>83.2</v>
      </c>
      <c r="AQ228" s="42">
        <v>71</v>
      </c>
      <c r="AR228" s="44"/>
      <c r="AS228" s="30">
        <v>0</v>
      </c>
      <c r="AT228" s="21" t="s">
        <v>84</v>
      </c>
      <c r="AU228" s="21">
        <f t="shared" si="18"/>
        <v>0</v>
      </c>
      <c r="AV228" s="21">
        <v>0</v>
      </c>
      <c r="AW228" s="21">
        <f t="shared" si="19"/>
        <v>25.7</v>
      </c>
      <c r="AX228" s="22">
        <v>0</v>
      </c>
      <c r="AY228" s="24"/>
      <c r="AZ228" s="24"/>
    </row>
    <row r="229" s="2" customFormat="1" ht="25" customHeight="1" spans="1:52">
      <c r="A229" s="39" t="s">
        <v>3429</v>
      </c>
      <c r="B229" s="39" t="s">
        <v>3402</v>
      </c>
      <c r="C229" s="39" t="s">
        <v>3403</v>
      </c>
      <c r="D229" s="39" t="s">
        <v>3026</v>
      </c>
      <c r="E229" s="39" t="s">
        <v>52</v>
      </c>
      <c r="F229" s="39" t="s">
        <v>3430</v>
      </c>
      <c r="G229" s="39" t="s">
        <v>57</v>
      </c>
      <c r="H229" s="39" t="s">
        <v>3431</v>
      </c>
      <c r="I229" s="39" t="s">
        <v>59</v>
      </c>
      <c r="J229" s="39" t="s">
        <v>3432</v>
      </c>
      <c r="K229" s="40">
        <v>27</v>
      </c>
      <c r="L229" s="39" t="s">
        <v>61</v>
      </c>
      <c r="M229" s="39" t="s">
        <v>62</v>
      </c>
      <c r="N229" s="39" t="s">
        <v>3433</v>
      </c>
      <c r="O229" s="39" t="s">
        <v>3434</v>
      </c>
      <c r="P229" s="39" t="s">
        <v>1057</v>
      </c>
      <c r="Q229" s="39" t="s">
        <v>66</v>
      </c>
      <c r="R229" s="39" t="s">
        <v>72</v>
      </c>
      <c r="S229" s="39" t="s">
        <v>164</v>
      </c>
      <c r="T229" s="39" t="s">
        <v>489</v>
      </c>
      <c r="U229" s="39" t="s">
        <v>529</v>
      </c>
      <c r="V229" s="39" t="s">
        <v>3435</v>
      </c>
      <c r="W229" s="39" t="s">
        <v>3436</v>
      </c>
      <c r="X229" s="39" t="s">
        <v>3437</v>
      </c>
      <c r="Y229" s="39" t="s">
        <v>1086</v>
      </c>
      <c r="Z229" s="39" t="s">
        <v>3115</v>
      </c>
      <c r="AA229" s="39" t="s">
        <v>1086</v>
      </c>
      <c r="AB229" s="39" t="s">
        <v>3115</v>
      </c>
      <c r="AC229" s="39" t="s">
        <v>72</v>
      </c>
      <c r="AD229" s="39" t="s">
        <v>3115</v>
      </c>
      <c r="AE229" s="39" t="s">
        <v>1624</v>
      </c>
      <c r="AF229" s="39" t="s">
        <v>3438</v>
      </c>
      <c r="AG229" s="39" t="s">
        <v>3439</v>
      </c>
      <c r="AH229" s="39" t="s">
        <v>3440</v>
      </c>
      <c r="AI229" s="39" t="s">
        <v>3441</v>
      </c>
      <c r="AJ229" s="39" t="s">
        <v>80</v>
      </c>
      <c r="AK229" s="39" t="s">
        <v>3442</v>
      </c>
      <c r="AL229" s="41" t="s">
        <v>82</v>
      </c>
      <c r="AM229" s="41" t="s">
        <v>3041</v>
      </c>
      <c r="AN229" s="42">
        <v>152.3</v>
      </c>
      <c r="AO229" s="42">
        <v>3</v>
      </c>
      <c r="AP229" s="42">
        <v>87.8</v>
      </c>
      <c r="AQ229" s="42">
        <v>64.5</v>
      </c>
      <c r="AR229" s="44"/>
      <c r="AS229" s="30">
        <v>0</v>
      </c>
      <c r="AT229" s="21" t="s">
        <v>84</v>
      </c>
      <c r="AU229" s="21">
        <f t="shared" si="18"/>
        <v>0</v>
      </c>
      <c r="AV229" s="21">
        <v>0</v>
      </c>
      <c r="AW229" s="21">
        <f t="shared" si="19"/>
        <v>25.3833333333333</v>
      </c>
      <c r="AX229" s="22">
        <v>0</v>
      </c>
      <c r="AY229" s="24"/>
      <c r="AZ229" s="24"/>
    </row>
    <row r="230" s="2" customFormat="1" ht="25" customHeight="1" spans="1:52">
      <c r="A230" s="39" t="s">
        <v>3443</v>
      </c>
      <c r="B230" s="39" t="s">
        <v>3444</v>
      </c>
      <c r="C230" s="39" t="s">
        <v>3445</v>
      </c>
      <c r="D230" s="39" t="s">
        <v>3026</v>
      </c>
      <c r="E230" s="39" t="s">
        <v>52</v>
      </c>
      <c r="F230" s="39" t="s">
        <v>3446</v>
      </c>
      <c r="G230" s="39" t="s">
        <v>123</v>
      </c>
      <c r="H230" s="39" t="s">
        <v>3447</v>
      </c>
      <c r="I230" s="39" t="s">
        <v>59</v>
      </c>
      <c r="J230" s="39" t="s">
        <v>3448</v>
      </c>
      <c r="K230" s="40">
        <v>29</v>
      </c>
      <c r="L230" s="39" t="s">
        <v>61</v>
      </c>
      <c r="M230" s="39" t="s">
        <v>127</v>
      </c>
      <c r="N230" s="39" t="s">
        <v>3449</v>
      </c>
      <c r="O230" s="39" t="s">
        <v>3450</v>
      </c>
      <c r="P230" s="39" t="s">
        <v>431</v>
      </c>
      <c r="Q230" s="39" t="s">
        <v>66</v>
      </c>
      <c r="R230" s="39" t="s">
        <v>67</v>
      </c>
      <c r="S230" s="39" t="s">
        <v>68</v>
      </c>
      <c r="T230" s="39" t="s">
        <v>495</v>
      </c>
      <c r="U230" s="39" t="s">
        <v>529</v>
      </c>
      <c r="V230" s="39" t="s">
        <v>3451</v>
      </c>
      <c r="W230" s="39" t="s">
        <v>72</v>
      </c>
      <c r="X230" s="39" t="s">
        <v>3452</v>
      </c>
      <c r="Y230" s="39" t="s">
        <v>282</v>
      </c>
      <c r="Z230" s="39" t="s">
        <v>3453</v>
      </c>
      <c r="AA230" s="39" t="s">
        <v>282</v>
      </c>
      <c r="AB230" s="39" t="s">
        <v>3453</v>
      </c>
      <c r="AC230" s="39" t="s">
        <v>72</v>
      </c>
      <c r="AD230" s="39" t="s">
        <v>3453</v>
      </c>
      <c r="AE230" s="39" t="s">
        <v>3454</v>
      </c>
      <c r="AF230" s="39" t="s">
        <v>3455</v>
      </c>
      <c r="AG230" s="39" t="s">
        <v>72</v>
      </c>
      <c r="AH230" s="39" t="s">
        <v>3456</v>
      </c>
      <c r="AI230" s="39" t="s">
        <v>3457</v>
      </c>
      <c r="AJ230" s="39" t="s">
        <v>80</v>
      </c>
      <c r="AK230" s="39" t="s">
        <v>3458</v>
      </c>
      <c r="AL230" s="41" t="s">
        <v>82</v>
      </c>
      <c r="AM230" s="41" t="s">
        <v>3041</v>
      </c>
      <c r="AN230" s="42">
        <v>186.4</v>
      </c>
      <c r="AO230" s="42">
        <v>1</v>
      </c>
      <c r="AP230" s="42">
        <v>109.4</v>
      </c>
      <c r="AQ230" s="42">
        <v>77</v>
      </c>
      <c r="AR230" s="44"/>
      <c r="AS230" s="30">
        <v>0</v>
      </c>
      <c r="AT230" s="21" t="s">
        <v>84</v>
      </c>
      <c r="AU230" s="21">
        <f t="shared" si="18"/>
        <v>0</v>
      </c>
      <c r="AV230" s="21">
        <v>0</v>
      </c>
      <c r="AW230" s="21">
        <f t="shared" si="19"/>
        <v>31.0666666666667</v>
      </c>
      <c r="AX230" s="22">
        <v>0</v>
      </c>
      <c r="AY230" s="24"/>
      <c r="AZ230" s="24"/>
    </row>
    <row r="231" s="2" customFormat="1" ht="25" customHeight="1" spans="1:52">
      <c r="A231" s="39" t="s">
        <v>3459</v>
      </c>
      <c r="B231" s="39" t="s">
        <v>3444</v>
      </c>
      <c r="C231" s="39" t="s">
        <v>3445</v>
      </c>
      <c r="D231" s="39" t="s">
        <v>3026</v>
      </c>
      <c r="E231" s="39" t="s">
        <v>52</v>
      </c>
      <c r="F231" s="39" t="s">
        <v>3460</v>
      </c>
      <c r="G231" s="39" t="s">
        <v>57</v>
      </c>
      <c r="H231" s="39" t="s">
        <v>3461</v>
      </c>
      <c r="I231" s="39" t="s">
        <v>59</v>
      </c>
      <c r="J231" s="39" t="s">
        <v>3462</v>
      </c>
      <c r="K231" s="40">
        <v>30</v>
      </c>
      <c r="L231" s="39" t="s">
        <v>61</v>
      </c>
      <c r="M231" s="39" t="s">
        <v>127</v>
      </c>
      <c r="N231" s="39" t="s">
        <v>3463</v>
      </c>
      <c r="O231" s="39" t="s">
        <v>3464</v>
      </c>
      <c r="P231" s="39" t="s">
        <v>65</v>
      </c>
      <c r="Q231" s="39" t="s">
        <v>66</v>
      </c>
      <c r="R231" s="39" t="s">
        <v>67</v>
      </c>
      <c r="S231" s="39" t="s">
        <v>68</v>
      </c>
      <c r="T231" s="39" t="s">
        <v>495</v>
      </c>
      <c r="U231" s="39" t="s">
        <v>496</v>
      </c>
      <c r="V231" s="39" t="s">
        <v>3465</v>
      </c>
      <c r="W231" s="39" t="s">
        <v>3466</v>
      </c>
      <c r="X231" s="39" t="s">
        <v>3467</v>
      </c>
      <c r="Y231" s="39" t="s">
        <v>169</v>
      </c>
      <c r="Z231" s="39" t="s">
        <v>1061</v>
      </c>
      <c r="AA231" s="39" t="s">
        <v>169</v>
      </c>
      <c r="AB231" s="39" t="s">
        <v>1061</v>
      </c>
      <c r="AC231" s="39" t="s">
        <v>355</v>
      </c>
      <c r="AD231" s="39" t="s">
        <v>1061</v>
      </c>
      <c r="AE231" s="39" t="s">
        <v>3468</v>
      </c>
      <c r="AF231" s="39" t="s">
        <v>3469</v>
      </c>
      <c r="AG231" s="39" t="s">
        <v>77</v>
      </c>
      <c r="AH231" s="39" t="s">
        <v>3470</v>
      </c>
      <c r="AI231" s="39" t="s">
        <v>3471</v>
      </c>
      <c r="AJ231" s="39" t="s">
        <v>80</v>
      </c>
      <c r="AK231" s="39" t="s">
        <v>3472</v>
      </c>
      <c r="AL231" s="41" t="s">
        <v>82</v>
      </c>
      <c r="AM231" s="41" t="s">
        <v>3041</v>
      </c>
      <c r="AN231" s="42">
        <v>181.8</v>
      </c>
      <c r="AO231" s="42">
        <v>2</v>
      </c>
      <c r="AP231" s="42">
        <v>103.8</v>
      </c>
      <c r="AQ231" s="42">
        <v>78</v>
      </c>
      <c r="AR231" s="44"/>
      <c r="AS231" s="30">
        <v>0</v>
      </c>
      <c r="AT231" s="21" t="s">
        <v>84</v>
      </c>
      <c r="AU231" s="21">
        <f t="shared" si="18"/>
        <v>0</v>
      </c>
      <c r="AV231" s="21">
        <v>0</v>
      </c>
      <c r="AW231" s="21">
        <f t="shared" si="19"/>
        <v>30.3</v>
      </c>
      <c r="AX231" s="22">
        <v>0</v>
      </c>
      <c r="AY231" s="24"/>
      <c r="AZ231" s="24"/>
    </row>
    <row r="232" s="2" customFormat="1" ht="25" customHeight="1" spans="1:52">
      <c r="A232" s="39" t="s">
        <v>3473</v>
      </c>
      <c r="B232" s="39" t="s">
        <v>3444</v>
      </c>
      <c r="C232" s="39" t="s">
        <v>3445</v>
      </c>
      <c r="D232" s="39" t="s">
        <v>3026</v>
      </c>
      <c r="E232" s="39" t="s">
        <v>52</v>
      </c>
      <c r="F232" s="39" t="s">
        <v>3474</v>
      </c>
      <c r="G232" s="39" t="s">
        <v>123</v>
      </c>
      <c r="H232" s="39" t="s">
        <v>3475</v>
      </c>
      <c r="I232" s="39" t="s">
        <v>1155</v>
      </c>
      <c r="J232" s="39" t="s">
        <v>3476</v>
      </c>
      <c r="K232" s="40">
        <v>27</v>
      </c>
      <c r="L232" s="39" t="s">
        <v>61</v>
      </c>
      <c r="M232" s="39" t="s">
        <v>62</v>
      </c>
      <c r="N232" s="39" t="s">
        <v>128</v>
      </c>
      <c r="O232" s="39" t="s">
        <v>3477</v>
      </c>
      <c r="P232" s="39" t="s">
        <v>65</v>
      </c>
      <c r="Q232" s="39" t="s">
        <v>66</v>
      </c>
      <c r="R232" s="39" t="s">
        <v>67</v>
      </c>
      <c r="S232" s="39" t="s">
        <v>68</v>
      </c>
      <c r="T232" s="39" t="s">
        <v>495</v>
      </c>
      <c r="U232" s="39" t="s">
        <v>496</v>
      </c>
      <c r="V232" s="39" t="s">
        <v>3478</v>
      </c>
      <c r="W232" s="39" t="s">
        <v>3479</v>
      </c>
      <c r="X232" s="39" t="s">
        <v>3480</v>
      </c>
      <c r="Y232" s="39" t="s">
        <v>400</v>
      </c>
      <c r="Z232" s="39" t="s">
        <v>3481</v>
      </c>
      <c r="AA232" s="39" t="s">
        <v>400</v>
      </c>
      <c r="AB232" s="39" t="s">
        <v>3481</v>
      </c>
      <c r="AC232" s="39" t="s">
        <v>72</v>
      </c>
      <c r="AD232" s="39" t="s">
        <v>3481</v>
      </c>
      <c r="AE232" s="39" t="s">
        <v>72</v>
      </c>
      <c r="AF232" s="39" t="s">
        <v>3482</v>
      </c>
      <c r="AG232" s="39" t="s">
        <v>77</v>
      </c>
      <c r="AH232" s="39" t="s">
        <v>3483</v>
      </c>
      <c r="AI232" s="39" t="s">
        <v>3484</v>
      </c>
      <c r="AJ232" s="39" t="s">
        <v>80</v>
      </c>
      <c r="AK232" s="39" t="s">
        <v>3485</v>
      </c>
      <c r="AL232" s="41" t="s">
        <v>82</v>
      </c>
      <c r="AM232" s="41" t="s">
        <v>3041</v>
      </c>
      <c r="AN232" s="42">
        <v>155.8</v>
      </c>
      <c r="AO232" s="42">
        <v>5</v>
      </c>
      <c r="AP232" s="42">
        <v>86.8</v>
      </c>
      <c r="AQ232" s="42">
        <v>69</v>
      </c>
      <c r="AR232" s="44"/>
      <c r="AS232" s="30">
        <v>0</v>
      </c>
      <c r="AT232" s="21" t="s">
        <v>84</v>
      </c>
      <c r="AU232" s="21">
        <f t="shared" si="18"/>
        <v>0</v>
      </c>
      <c r="AV232" s="21">
        <v>0</v>
      </c>
      <c r="AW232" s="21">
        <f t="shared" si="19"/>
        <v>25.9666666666667</v>
      </c>
      <c r="AX232" s="22">
        <v>0</v>
      </c>
      <c r="AY232" s="24"/>
      <c r="AZ232" s="24"/>
    </row>
  </sheetData>
  <mergeCells count="1">
    <mergeCell ref="A1:AZ1"/>
  </mergeCells>
  <pageMargins left="0.700694444444445" right="0.700694444444445" top="0.751388888888889" bottom="0.751388888888889" header="0.298611111111111" footer="0.298611111111111"/>
  <pageSetup paperSize="9" scale="6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3"/>
  <sheetViews>
    <sheetView tabSelected="1" workbookViewId="0">
      <selection activeCell="A3" sqref="$A3:$XFD3"/>
    </sheetView>
  </sheetViews>
  <sheetFormatPr defaultColWidth="9" defaultRowHeight="14.4"/>
  <cols>
    <col min="1" max="1" width="6.5" style="3" customWidth="1"/>
    <col min="2" max="2" width="16" style="4" customWidth="1"/>
    <col min="3" max="3" width="10.6296296296296" style="4" customWidth="1"/>
    <col min="4" max="4" width="7" style="5" customWidth="1"/>
    <col min="5" max="5" width="10.25" style="4" customWidth="1"/>
    <col min="6" max="6" width="5.75" style="4" customWidth="1"/>
    <col min="7" max="7" width="15.5555555555556" style="3" customWidth="1"/>
    <col min="8" max="8" width="13.1296296296296" style="3" customWidth="1"/>
    <col min="9" max="9" width="11" style="3" customWidth="1"/>
    <col min="10" max="10" width="10.75" style="3" customWidth="1"/>
    <col min="11" max="11" width="10.5555555555556" style="6" customWidth="1"/>
    <col min="12" max="12" width="9.75" style="6" customWidth="1"/>
    <col min="13" max="13" width="13.5" style="6" customWidth="1"/>
    <col min="14" max="14" width="10.5555555555556" style="6" customWidth="1"/>
    <col min="15" max="15" width="12.1296296296296" style="6" customWidth="1"/>
    <col min="16" max="16" width="8.25" style="7" customWidth="1"/>
    <col min="17" max="17" width="9" style="3"/>
    <col min="18" max="18" width="11.5" style="3" customWidth="1"/>
    <col min="19" max="16384" width="9" style="3"/>
  </cols>
  <sheetData>
    <row r="1" ht="29" customHeight="1" spans="1:18">
      <c r="A1" s="8" t="s">
        <v>3486</v>
      </c>
    </row>
    <row r="2" ht="33" customHeight="1" spans="1:18">
      <c r="A2" s="9" t="s">
        <v>3487</v>
      </c>
      <c r="B2" s="9"/>
      <c r="C2" s="9"/>
      <c r="D2" s="9"/>
      <c r="E2" s="9"/>
      <c r="F2" s="9"/>
      <c r="G2" s="10"/>
      <c r="H2" s="9"/>
      <c r="I2" s="9"/>
      <c r="J2" s="9"/>
      <c r="K2" s="11"/>
      <c r="L2" s="11"/>
      <c r="M2" s="11"/>
      <c r="N2" s="11"/>
      <c r="O2" s="11"/>
      <c r="P2" s="12"/>
      <c r="Q2" s="9"/>
      <c r="R2" s="9"/>
    </row>
    <row r="3" s="1" customFormat="1" ht="42" customHeight="1" spans="1:18">
      <c r="A3" s="13" t="s">
        <v>1</v>
      </c>
      <c r="B3" s="13" t="s">
        <v>2</v>
      </c>
      <c r="C3" s="13" t="s">
        <v>3488</v>
      </c>
      <c r="D3" s="13" t="s">
        <v>3489</v>
      </c>
      <c r="E3" s="13" t="s">
        <v>6</v>
      </c>
      <c r="F3" s="13" t="s">
        <v>7</v>
      </c>
      <c r="G3" s="13" t="s">
        <v>37</v>
      </c>
      <c r="H3" s="13" t="s">
        <v>38</v>
      </c>
      <c r="I3" s="14" t="s">
        <v>39</v>
      </c>
      <c r="J3" s="15" t="s">
        <v>40</v>
      </c>
      <c r="K3" s="16" t="s">
        <v>45</v>
      </c>
      <c r="L3" s="16" t="s">
        <v>46</v>
      </c>
      <c r="M3" s="16" t="s">
        <v>47</v>
      </c>
      <c r="N3" s="16" t="s">
        <v>48</v>
      </c>
      <c r="O3" s="16" t="s">
        <v>49</v>
      </c>
      <c r="P3" s="17" t="s">
        <v>50</v>
      </c>
      <c r="Q3" s="15" t="s">
        <v>51</v>
      </c>
      <c r="R3" s="15" t="s">
        <v>33</v>
      </c>
    </row>
    <row r="4" s="2" customFormat="1" ht="42" customHeight="1" spans="1:18">
      <c r="A4" s="18" t="s">
        <v>52</v>
      </c>
      <c r="B4" s="18" t="s">
        <v>3490</v>
      </c>
      <c r="C4" s="18" t="s">
        <v>54</v>
      </c>
      <c r="D4" s="18" t="s">
        <v>52</v>
      </c>
      <c r="E4" s="18" t="s">
        <v>3491</v>
      </c>
      <c r="F4" s="18" t="s">
        <v>3492</v>
      </c>
      <c r="G4" s="18" t="s">
        <v>81</v>
      </c>
      <c r="H4" s="18" t="s">
        <v>3493</v>
      </c>
      <c r="I4" s="18" t="s">
        <v>3494</v>
      </c>
      <c r="J4" s="19">
        <v>184.5</v>
      </c>
      <c r="K4" s="20">
        <v>81</v>
      </c>
      <c r="L4" s="21" t="s">
        <v>84</v>
      </c>
      <c r="M4" s="21">
        <v>81</v>
      </c>
      <c r="N4" s="21">
        <v>77.7</v>
      </c>
      <c r="O4" s="21">
        <v>71.25</v>
      </c>
      <c r="P4" s="22">
        <v>1</v>
      </c>
      <c r="Q4" s="23" t="s">
        <v>3495</v>
      </c>
      <c r="R4" s="23"/>
    </row>
    <row r="5" s="2" customFormat="1" ht="42" customHeight="1" spans="1:18">
      <c r="A5" s="18" t="s">
        <v>85</v>
      </c>
      <c r="B5" s="18" t="s">
        <v>3490</v>
      </c>
      <c r="C5" s="18" t="s">
        <v>54</v>
      </c>
      <c r="D5" s="18" t="s">
        <v>52</v>
      </c>
      <c r="E5" s="18" t="s">
        <v>3496</v>
      </c>
      <c r="F5" s="18" t="s">
        <v>3492</v>
      </c>
      <c r="G5" s="18" t="s">
        <v>100</v>
      </c>
      <c r="H5" s="18" t="s">
        <v>3493</v>
      </c>
      <c r="I5" s="18" t="s">
        <v>3494</v>
      </c>
      <c r="J5" s="19">
        <v>163.7</v>
      </c>
      <c r="K5" s="20">
        <v>79.6</v>
      </c>
      <c r="L5" s="21" t="s">
        <v>84</v>
      </c>
      <c r="M5" s="21">
        <v>79.6</v>
      </c>
      <c r="N5" s="21">
        <v>77.7</v>
      </c>
      <c r="O5" s="21">
        <v>67.0833333333333</v>
      </c>
      <c r="P5" s="22">
        <v>2</v>
      </c>
      <c r="Q5" s="24" t="s">
        <v>3497</v>
      </c>
      <c r="R5" s="24"/>
    </row>
    <row r="6" s="2" customFormat="1" ht="42" customHeight="1" spans="1:18">
      <c r="A6" s="18" t="s">
        <v>101</v>
      </c>
      <c r="B6" s="18" t="s">
        <v>3490</v>
      </c>
      <c r="C6" s="18" t="s">
        <v>54</v>
      </c>
      <c r="D6" s="18" t="s">
        <v>52</v>
      </c>
      <c r="E6" s="18" t="s">
        <v>3498</v>
      </c>
      <c r="F6" s="18" t="s">
        <v>3492</v>
      </c>
      <c r="G6" s="18" t="s">
        <v>117</v>
      </c>
      <c r="H6" s="18" t="s">
        <v>3493</v>
      </c>
      <c r="I6" s="18" t="s">
        <v>3494</v>
      </c>
      <c r="J6" s="19">
        <v>162.3</v>
      </c>
      <c r="K6" s="20">
        <v>72</v>
      </c>
      <c r="L6" s="21" t="s">
        <v>84</v>
      </c>
      <c r="M6" s="21">
        <v>72</v>
      </c>
      <c r="N6" s="21">
        <v>77.7</v>
      </c>
      <c r="O6" s="21">
        <v>63.05</v>
      </c>
      <c r="P6" s="22">
        <v>3</v>
      </c>
      <c r="Q6" s="24" t="s">
        <v>3497</v>
      </c>
      <c r="R6" s="24"/>
    </row>
    <row r="7" s="2" customFormat="1" ht="42" customHeight="1" spans="1:18">
      <c r="A7" s="18" t="s">
        <v>118</v>
      </c>
      <c r="B7" s="18" t="s">
        <v>3499</v>
      </c>
      <c r="C7" s="18" t="s">
        <v>120</v>
      </c>
      <c r="D7" s="18" t="s">
        <v>52</v>
      </c>
      <c r="E7" s="18" t="s">
        <v>3500</v>
      </c>
      <c r="F7" s="18" t="s">
        <v>3492</v>
      </c>
      <c r="G7" s="18" t="s">
        <v>157</v>
      </c>
      <c r="H7" s="18" t="s">
        <v>3493</v>
      </c>
      <c r="I7" s="18" t="s">
        <v>3494</v>
      </c>
      <c r="J7" s="19">
        <v>179.5</v>
      </c>
      <c r="K7" s="20">
        <v>79.6</v>
      </c>
      <c r="L7" s="21" t="s">
        <v>84</v>
      </c>
      <c r="M7" s="21">
        <v>79.6</v>
      </c>
      <c r="N7" s="21">
        <v>77.7</v>
      </c>
      <c r="O7" s="21">
        <v>69.7166666666667</v>
      </c>
      <c r="P7" s="22">
        <v>1</v>
      </c>
      <c r="Q7" s="24" t="s">
        <v>3495</v>
      </c>
      <c r="R7" s="24"/>
    </row>
    <row r="8" s="2" customFormat="1" ht="42" customHeight="1" spans="1:18">
      <c r="A8" s="18" t="s">
        <v>141</v>
      </c>
      <c r="B8" s="18" t="s">
        <v>3499</v>
      </c>
      <c r="C8" s="18" t="s">
        <v>120</v>
      </c>
      <c r="D8" s="18" t="s">
        <v>52</v>
      </c>
      <c r="E8" s="18" t="s">
        <v>3501</v>
      </c>
      <c r="F8" s="18" t="s">
        <v>3502</v>
      </c>
      <c r="G8" s="18" t="s">
        <v>140</v>
      </c>
      <c r="H8" s="18" t="s">
        <v>3493</v>
      </c>
      <c r="I8" s="18" t="s">
        <v>3494</v>
      </c>
      <c r="J8" s="19">
        <v>181.1</v>
      </c>
      <c r="K8" s="20">
        <v>0</v>
      </c>
      <c r="L8" s="21" t="s">
        <v>84</v>
      </c>
      <c r="M8" s="21">
        <v>0</v>
      </c>
      <c r="N8" s="21">
        <v>77.7</v>
      </c>
      <c r="O8" s="21">
        <v>30.1833333333333</v>
      </c>
      <c r="P8" s="22">
        <v>2</v>
      </c>
      <c r="Q8" s="24" t="s">
        <v>3497</v>
      </c>
      <c r="R8" s="24" t="s">
        <v>3503</v>
      </c>
    </row>
    <row r="9" s="2" customFormat="1" ht="42" customHeight="1" spans="1:18">
      <c r="A9" s="18" t="s">
        <v>158</v>
      </c>
      <c r="B9" s="18" t="s">
        <v>3499</v>
      </c>
      <c r="C9" s="18" t="s">
        <v>120</v>
      </c>
      <c r="D9" s="18" t="s">
        <v>52</v>
      </c>
      <c r="E9" s="18" t="s">
        <v>3504</v>
      </c>
      <c r="F9" s="18" t="s">
        <v>3492</v>
      </c>
      <c r="G9" s="18" t="s">
        <v>174</v>
      </c>
      <c r="H9" s="18" t="s">
        <v>3493</v>
      </c>
      <c r="I9" s="18" t="s">
        <v>3494</v>
      </c>
      <c r="J9" s="19">
        <v>178.5</v>
      </c>
      <c r="K9" s="20">
        <v>0</v>
      </c>
      <c r="L9" s="21" t="s">
        <v>84</v>
      </c>
      <c r="M9" s="21">
        <v>0</v>
      </c>
      <c r="N9" s="21">
        <v>77.7</v>
      </c>
      <c r="O9" s="21">
        <v>29.75</v>
      </c>
      <c r="P9" s="22">
        <v>3</v>
      </c>
      <c r="Q9" s="24" t="s">
        <v>3497</v>
      </c>
      <c r="R9" s="24" t="s">
        <v>3503</v>
      </c>
    </row>
    <row r="10" s="2" customFormat="1" ht="42" customHeight="1" spans="1:18">
      <c r="A10" s="18" t="s">
        <v>175</v>
      </c>
      <c r="B10" s="18" t="s">
        <v>3505</v>
      </c>
      <c r="C10" s="18" t="s">
        <v>227</v>
      </c>
      <c r="D10" s="18" t="s">
        <v>52</v>
      </c>
      <c r="E10" s="18" t="s">
        <v>3506</v>
      </c>
      <c r="F10" s="18" t="s">
        <v>3492</v>
      </c>
      <c r="G10" s="18" t="s">
        <v>241</v>
      </c>
      <c r="H10" s="18" t="s">
        <v>3493</v>
      </c>
      <c r="I10" s="18" t="s">
        <v>3494</v>
      </c>
      <c r="J10" s="19">
        <v>183.5</v>
      </c>
      <c r="K10" s="20">
        <v>82.4</v>
      </c>
      <c r="L10" s="21" t="s">
        <v>84</v>
      </c>
      <c r="M10" s="21">
        <v>82.4</v>
      </c>
      <c r="N10" s="21">
        <v>77.7</v>
      </c>
      <c r="O10" s="21">
        <v>71.7833333333333</v>
      </c>
      <c r="P10" s="22">
        <v>1</v>
      </c>
      <c r="Q10" s="24" t="s">
        <v>3495</v>
      </c>
      <c r="R10" s="24"/>
    </row>
    <row r="11" s="2" customFormat="1" ht="42" customHeight="1" spans="1:18">
      <c r="A11" s="18" t="s">
        <v>197</v>
      </c>
      <c r="B11" s="18" t="s">
        <v>3505</v>
      </c>
      <c r="C11" s="18" t="s">
        <v>227</v>
      </c>
      <c r="D11" s="18" t="s">
        <v>52</v>
      </c>
      <c r="E11" s="18" t="s">
        <v>3507</v>
      </c>
      <c r="F11" s="18" t="s">
        <v>3502</v>
      </c>
      <c r="G11" s="18" t="s">
        <v>268</v>
      </c>
      <c r="H11" s="18" t="s">
        <v>3493</v>
      </c>
      <c r="I11" s="18" t="s">
        <v>3494</v>
      </c>
      <c r="J11" s="19">
        <v>170.5</v>
      </c>
      <c r="K11" s="20">
        <v>73</v>
      </c>
      <c r="L11" s="21" t="s">
        <v>84</v>
      </c>
      <c r="M11" s="21">
        <v>73</v>
      </c>
      <c r="N11" s="21">
        <v>77.7</v>
      </c>
      <c r="O11" s="21">
        <v>64.9166666666667</v>
      </c>
      <c r="P11" s="22">
        <v>2</v>
      </c>
      <c r="Q11" s="24" t="s">
        <v>3497</v>
      </c>
      <c r="R11" s="24"/>
    </row>
    <row r="12" s="2" customFormat="1" ht="42" customHeight="1" spans="1:18">
      <c r="A12" s="18" t="s">
        <v>212</v>
      </c>
      <c r="B12" s="18" t="s">
        <v>3505</v>
      </c>
      <c r="C12" s="18" t="s">
        <v>227</v>
      </c>
      <c r="D12" s="18" t="s">
        <v>52</v>
      </c>
      <c r="E12" s="18" t="s">
        <v>3508</v>
      </c>
      <c r="F12" s="18" t="s">
        <v>3492</v>
      </c>
      <c r="G12" s="18" t="s">
        <v>255</v>
      </c>
      <c r="H12" s="18" t="s">
        <v>3493</v>
      </c>
      <c r="I12" s="18" t="s">
        <v>3494</v>
      </c>
      <c r="J12" s="19">
        <v>171.4</v>
      </c>
      <c r="K12" s="20">
        <v>69.6</v>
      </c>
      <c r="L12" s="21" t="s">
        <v>84</v>
      </c>
      <c r="M12" s="21">
        <v>69.6</v>
      </c>
      <c r="N12" s="21">
        <v>77.7</v>
      </c>
      <c r="O12" s="21">
        <v>63.3666666666667</v>
      </c>
      <c r="P12" s="22">
        <v>3</v>
      </c>
      <c r="Q12" s="24" t="s">
        <v>3497</v>
      </c>
      <c r="R12" s="24"/>
    </row>
    <row r="13" s="2" customFormat="1" ht="42" customHeight="1" spans="1:18">
      <c r="A13" s="18" t="s">
        <v>225</v>
      </c>
      <c r="B13" s="18" t="s">
        <v>3509</v>
      </c>
      <c r="C13" s="18" t="s">
        <v>271</v>
      </c>
      <c r="D13" s="18" t="s">
        <v>52</v>
      </c>
      <c r="E13" s="18" t="s">
        <v>3510</v>
      </c>
      <c r="F13" s="18" t="s">
        <v>3502</v>
      </c>
      <c r="G13" s="18" t="s">
        <v>291</v>
      </c>
      <c r="H13" s="18" t="s">
        <v>3493</v>
      </c>
      <c r="I13" s="18" t="s">
        <v>3494</v>
      </c>
      <c r="J13" s="19">
        <v>192</v>
      </c>
      <c r="K13" s="20">
        <v>87.4</v>
      </c>
      <c r="L13" s="21" t="s">
        <v>84</v>
      </c>
      <c r="M13" s="21">
        <v>87.4</v>
      </c>
      <c r="N13" s="21">
        <v>77.7</v>
      </c>
      <c r="O13" s="21">
        <v>75.7</v>
      </c>
      <c r="P13" s="22">
        <v>1</v>
      </c>
      <c r="Q13" s="24" t="s">
        <v>3495</v>
      </c>
      <c r="R13" s="24"/>
    </row>
    <row r="14" s="2" customFormat="1" ht="42" customHeight="1" spans="1:18">
      <c r="A14" s="18" t="s">
        <v>242</v>
      </c>
      <c r="B14" s="18" t="s">
        <v>3509</v>
      </c>
      <c r="C14" s="18" t="s">
        <v>271</v>
      </c>
      <c r="D14" s="18" t="s">
        <v>52</v>
      </c>
      <c r="E14" s="18" t="s">
        <v>3511</v>
      </c>
      <c r="F14" s="18" t="s">
        <v>3502</v>
      </c>
      <c r="G14" s="18" t="s">
        <v>307</v>
      </c>
      <c r="H14" s="18" t="s">
        <v>3493</v>
      </c>
      <c r="I14" s="18" t="s">
        <v>3494</v>
      </c>
      <c r="J14" s="19">
        <v>191.6</v>
      </c>
      <c r="K14" s="20">
        <v>83.8</v>
      </c>
      <c r="L14" s="21" t="s">
        <v>84</v>
      </c>
      <c r="M14" s="21">
        <v>83.8</v>
      </c>
      <c r="N14" s="21">
        <v>77.7</v>
      </c>
      <c r="O14" s="21">
        <v>73.8333333333333</v>
      </c>
      <c r="P14" s="22">
        <v>2</v>
      </c>
      <c r="Q14" s="24" t="s">
        <v>3497</v>
      </c>
      <c r="R14" s="24"/>
    </row>
    <row r="15" s="2" customFormat="1" ht="42" customHeight="1" spans="1:18">
      <c r="A15" s="18" t="s">
        <v>256</v>
      </c>
      <c r="B15" s="18" t="s">
        <v>3509</v>
      </c>
      <c r="C15" s="18" t="s">
        <v>271</v>
      </c>
      <c r="D15" s="18" t="s">
        <v>52</v>
      </c>
      <c r="E15" s="18" t="s">
        <v>3512</v>
      </c>
      <c r="F15" s="18" t="s">
        <v>3492</v>
      </c>
      <c r="G15" s="18" t="s">
        <v>325</v>
      </c>
      <c r="H15" s="18" t="s">
        <v>3493</v>
      </c>
      <c r="I15" s="18" t="s">
        <v>3494</v>
      </c>
      <c r="J15" s="19">
        <v>185.2</v>
      </c>
      <c r="K15" s="20">
        <v>80.6</v>
      </c>
      <c r="L15" s="21" t="s">
        <v>84</v>
      </c>
      <c r="M15" s="21">
        <v>80.6</v>
      </c>
      <c r="N15" s="21">
        <v>77.7</v>
      </c>
      <c r="O15" s="21">
        <v>71.1666666666667</v>
      </c>
      <c r="P15" s="22">
        <v>3</v>
      </c>
      <c r="Q15" s="24" t="s">
        <v>3497</v>
      </c>
      <c r="R15" s="24"/>
    </row>
    <row r="16" s="2" customFormat="1" ht="42" customHeight="1" spans="1:18">
      <c r="A16" s="18" t="s">
        <v>269</v>
      </c>
      <c r="B16" s="18" t="s">
        <v>3513</v>
      </c>
      <c r="C16" s="18" t="s">
        <v>328</v>
      </c>
      <c r="D16" s="18" t="s">
        <v>52</v>
      </c>
      <c r="E16" s="18" t="s">
        <v>3514</v>
      </c>
      <c r="F16" s="18" t="s">
        <v>3492</v>
      </c>
      <c r="G16" s="18" t="s">
        <v>359</v>
      </c>
      <c r="H16" s="18" t="s">
        <v>3493</v>
      </c>
      <c r="I16" s="18" t="s">
        <v>3494</v>
      </c>
      <c r="J16" s="19">
        <v>199.8</v>
      </c>
      <c r="K16" s="20">
        <v>82.4</v>
      </c>
      <c r="L16" s="21" t="s">
        <v>84</v>
      </c>
      <c r="M16" s="21">
        <v>82.4</v>
      </c>
      <c r="N16" s="21">
        <v>77.7</v>
      </c>
      <c r="O16" s="21">
        <v>74.5</v>
      </c>
      <c r="P16" s="22">
        <v>1</v>
      </c>
      <c r="Q16" s="24" t="s">
        <v>3495</v>
      </c>
      <c r="R16" s="24"/>
    </row>
    <row r="17" s="2" customFormat="1" ht="42" customHeight="1" spans="1:18">
      <c r="A17" s="18" t="s">
        <v>292</v>
      </c>
      <c r="B17" s="18" t="s">
        <v>3513</v>
      </c>
      <c r="C17" s="18" t="s">
        <v>328</v>
      </c>
      <c r="D17" s="18" t="s">
        <v>52</v>
      </c>
      <c r="E17" s="18" t="s">
        <v>3515</v>
      </c>
      <c r="F17" s="18" t="s">
        <v>3502</v>
      </c>
      <c r="G17" s="18" t="s">
        <v>375</v>
      </c>
      <c r="H17" s="18" t="s">
        <v>3493</v>
      </c>
      <c r="I17" s="18" t="s">
        <v>3494</v>
      </c>
      <c r="J17" s="19">
        <v>192.2</v>
      </c>
      <c r="K17" s="20">
        <v>80.2</v>
      </c>
      <c r="L17" s="21" t="s">
        <v>84</v>
      </c>
      <c r="M17" s="21">
        <v>80.2</v>
      </c>
      <c r="N17" s="21">
        <v>77.7</v>
      </c>
      <c r="O17" s="21">
        <v>72.1333333333333</v>
      </c>
      <c r="P17" s="22">
        <v>2</v>
      </c>
      <c r="Q17" s="24" t="s">
        <v>3497</v>
      </c>
      <c r="R17" s="24"/>
    </row>
    <row r="18" s="2" customFormat="1" ht="42" customHeight="1" spans="1:18">
      <c r="A18" s="18" t="s">
        <v>308</v>
      </c>
      <c r="B18" s="18" t="s">
        <v>3513</v>
      </c>
      <c r="C18" s="18" t="s">
        <v>328</v>
      </c>
      <c r="D18" s="18" t="s">
        <v>52</v>
      </c>
      <c r="E18" s="18" t="s">
        <v>3516</v>
      </c>
      <c r="F18" s="18" t="s">
        <v>3492</v>
      </c>
      <c r="G18" s="18" t="s">
        <v>342</v>
      </c>
      <c r="H18" s="18" t="s">
        <v>3493</v>
      </c>
      <c r="I18" s="18" t="s">
        <v>3494</v>
      </c>
      <c r="J18" s="19">
        <v>201.6</v>
      </c>
      <c r="K18" s="20">
        <v>76.4</v>
      </c>
      <c r="L18" s="21" t="s">
        <v>84</v>
      </c>
      <c r="M18" s="21">
        <v>76.4</v>
      </c>
      <c r="N18" s="21">
        <v>77.7</v>
      </c>
      <c r="O18" s="21">
        <v>71.8</v>
      </c>
      <c r="P18" s="22">
        <v>3</v>
      </c>
      <c r="Q18" s="24" t="s">
        <v>3497</v>
      </c>
      <c r="R18" s="24"/>
    </row>
    <row r="19" s="2" customFormat="1" ht="42" customHeight="1" spans="1:18">
      <c r="A19" s="18" t="s">
        <v>326</v>
      </c>
      <c r="B19" s="18" t="s">
        <v>3517</v>
      </c>
      <c r="C19" s="18" t="s">
        <v>378</v>
      </c>
      <c r="D19" s="18" t="s">
        <v>85</v>
      </c>
      <c r="E19" s="18" t="s">
        <v>3518</v>
      </c>
      <c r="F19" s="18" t="s">
        <v>3492</v>
      </c>
      <c r="G19" s="18" t="s">
        <v>391</v>
      </c>
      <c r="H19" s="18" t="s">
        <v>3493</v>
      </c>
      <c r="I19" s="18" t="s">
        <v>3494</v>
      </c>
      <c r="J19" s="19">
        <v>187.2</v>
      </c>
      <c r="K19" s="20">
        <v>81.2</v>
      </c>
      <c r="L19" s="21" t="s">
        <v>84</v>
      </c>
      <c r="M19" s="21">
        <v>81.2</v>
      </c>
      <c r="N19" s="21">
        <v>77.7</v>
      </c>
      <c r="O19" s="21">
        <v>71.8</v>
      </c>
      <c r="P19" s="22">
        <v>1</v>
      </c>
      <c r="Q19" s="24" t="s">
        <v>3495</v>
      </c>
      <c r="R19" s="24"/>
    </row>
    <row r="20" s="2" customFormat="1" ht="42" customHeight="1" spans="1:18">
      <c r="A20" s="18" t="s">
        <v>343</v>
      </c>
      <c r="B20" s="18" t="s">
        <v>3517</v>
      </c>
      <c r="C20" s="18" t="s">
        <v>378</v>
      </c>
      <c r="D20" s="18" t="s">
        <v>85</v>
      </c>
      <c r="E20" s="18" t="s">
        <v>3519</v>
      </c>
      <c r="F20" s="18" t="s">
        <v>3502</v>
      </c>
      <c r="G20" s="18" t="s">
        <v>425</v>
      </c>
      <c r="H20" s="18" t="s">
        <v>3493</v>
      </c>
      <c r="I20" s="18" t="s">
        <v>3494</v>
      </c>
      <c r="J20" s="19">
        <v>184.2</v>
      </c>
      <c r="K20" s="20">
        <v>78.2</v>
      </c>
      <c r="L20" s="21" t="s">
        <v>84</v>
      </c>
      <c r="M20" s="21">
        <v>78.2</v>
      </c>
      <c r="N20" s="21">
        <v>77.7</v>
      </c>
      <c r="O20" s="21">
        <v>69.8</v>
      </c>
      <c r="P20" s="22">
        <v>2</v>
      </c>
      <c r="Q20" s="24" t="s">
        <v>3495</v>
      </c>
      <c r="R20" s="24"/>
    </row>
    <row r="21" s="2" customFormat="1" ht="42" customHeight="1" spans="1:18">
      <c r="A21" s="18" t="s">
        <v>360</v>
      </c>
      <c r="B21" s="18" t="s">
        <v>3517</v>
      </c>
      <c r="C21" s="18" t="s">
        <v>378</v>
      </c>
      <c r="D21" s="18" t="s">
        <v>85</v>
      </c>
      <c r="E21" s="18" t="s">
        <v>3520</v>
      </c>
      <c r="F21" s="18" t="s">
        <v>3502</v>
      </c>
      <c r="G21" s="18" t="s">
        <v>454</v>
      </c>
      <c r="H21" s="18" t="s">
        <v>3493</v>
      </c>
      <c r="I21" s="18" t="s">
        <v>3494</v>
      </c>
      <c r="J21" s="19">
        <v>170.4</v>
      </c>
      <c r="K21" s="20">
        <v>80</v>
      </c>
      <c r="L21" s="21" t="s">
        <v>84</v>
      </c>
      <c r="M21" s="21">
        <v>80</v>
      </c>
      <c r="N21" s="21">
        <v>77.7</v>
      </c>
      <c r="O21" s="21">
        <v>68.4</v>
      </c>
      <c r="P21" s="22">
        <v>3</v>
      </c>
      <c r="Q21" s="24" t="s">
        <v>3497</v>
      </c>
      <c r="R21" s="24"/>
    </row>
    <row r="22" s="2" customFormat="1" ht="42" customHeight="1" spans="1:18">
      <c r="A22" s="18" t="s">
        <v>376</v>
      </c>
      <c r="B22" s="18" t="s">
        <v>3517</v>
      </c>
      <c r="C22" s="18" t="s">
        <v>378</v>
      </c>
      <c r="D22" s="18" t="s">
        <v>85</v>
      </c>
      <c r="E22" s="18" t="s">
        <v>3521</v>
      </c>
      <c r="F22" s="18" t="s">
        <v>3502</v>
      </c>
      <c r="G22" s="18" t="s">
        <v>410</v>
      </c>
      <c r="H22" s="18" t="s">
        <v>3493</v>
      </c>
      <c r="I22" s="18" t="s">
        <v>3494</v>
      </c>
      <c r="J22" s="19">
        <v>184.8</v>
      </c>
      <c r="K22" s="20">
        <v>69</v>
      </c>
      <c r="L22" s="21" t="s">
        <v>84</v>
      </c>
      <c r="M22" s="21">
        <v>69</v>
      </c>
      <c r="N22" s="21">
        <v>77.7</v>
      </c>
      <c r="O22" s="21">
        <v>65.3</v>
      </c>
      <c r="P22" s="22">
        <v>4</v>
      </c>
      <c r="Q22" s="24" t="s">
        <v>3497</v>
      </c>
      <c r="R22" s="24"/>
    </row>
    <row r="23" s="2" customFormat="1" ht="42" customHeight="1" spans="1:18">
      <c r="A23" s="18" t="s">
        <v>392</v>
      </c>
      <c r="B23" s="18" t="s">
        <v>3517</v>
      </c>
      <c r="C23" s="18" t="s">
        <v>378</v>
      </c>
      <c r="D23" s="18" t="s">
        <v>85</v>
      </c>
      <c r="E23" s="18" t="s">
        <v>3522</v>
      </c>
      <c r="F23" s="18" t="s">
        <v>3492</v>
      </c>
      <c r="G23" s="18" t="s">
        <v>470</v>
      </c>
      <c r="H23" s="18" t="s">
        <v>3493</v>
      </c>
      <c r="I23" s="18" t="s">
        <v>3494</v>
      </c>
      <c r="J23" s="19">
        <v>168</v>
      </c>
      <c r="K23" s="20">
        <v>72</v>
      </c>
      <c r="L23" s="21" t="s">
        <v>84</v>
      </c>
      <c r="M23" s="21">
        <v>72</v>
      </c>
      <c r="N23" s="21">
        <v>77.7</v>
      </c>
      <c r="O23" s="21">
        <v>64</v>
      </c>
      <c r="P23" s="22">
        <v>5</v>
      </c>
      <c r="Q23" s="24" t="s">
        <v>3497</v>
      </c>
      <c r="R23" s="24"/>
    </row>
    <row r="24" s="2" customFormat="1" ht="42" customHeight="1" spans="1:18">
      <c r="A24" s="18" t="s">
        <v>411</v>
      </c>
      <c r="B24" s="18" t="s">
        <v>3517</v>
      </c>
      <c r="C24" s="18" t="s">
        <v>378</v>
      </c>
      <c r="D24" s="18" t="s">
        <v>85</v>
      </c>
      <c r="E24" s="18" t="s">
        <v>3523</v>
      </c>
      <c r="F24" s="18" t="s">
        <v>3502</v>
      </c>
      <c r="G24" s="18" t="s">
        <v>440</v>
      </c>
      <c r="H24" s="18" t="s">
        <v>3493</v>
      </c>
      <c r="I24" s="18" t="s">
        <v>3494</v>
      </c>
      <c r="J24" s="19">
        <v>179.5</v>
      </c>
      <c r="K24" s="20">
        <v>0</v>
      </c>
      <c r="L24" s="21" t="s">
        <v>84</v>
      </c>
      <c r="M24" s="21">
        <v>0</v>
      </c>
      <c r="N24" s="21">
        <v>77.7</v>
      </c>
      <c r="O24" s="21">
        <v>29.9166666666667</v>
      </c>
      <c r="P24" s="22">
        <v>6</v>
      </c>
      <c r="Q24" s="24" t="s">
        <v>3497</v>
      </c>
      <c r="R24" s="24" t="s">
        <v>3503</v>
      </c>
    </row>
    <row r="25" s="2" customFormat="1" ht="42" customHeight="1" spans="1:18">
      <c r="A25" s="18" t="s">
        <v>426</v>
      </c>
      <c r="B25" s="18" t="s">
        <v>3517</v>
      </c>
      <c r="C25" s="18" t="s">
        <v>378</v>
      </c>
      <c r="D25" s="18" t="s">
        <v>85</v>
      </c>
      <c r="E25" s="18" t="s">
        <v>3524</v>
      </c>
      <c r="F25" s="18" t="s">
        <v>3502</v>
      </c>
      <c r="G25" s="18" t="s">
        <v>485</v>
      </c>
      <c r="H25" s="18" t="s">
        <v>3493</v>
      </c>
      <c r="I25" s="18" t="s">
        <v>3494</v>
      </c>
      <c r="J25" s="19">
        <v>168</v>
      </c>
      <c r="K25" s="20">
        <v>0</v>
      </c>
      <c r="L25" s="21" t="s">
        <v>84</v>
      </c>
      <c r="M25" s="21">
        <v>0</v>
      </c>
      <c r="N25" s="21">
        <v>77.7</v>
      </c>
      <c r="O25" s="21">
        <v>28</v>
      </c>
      <c r="P25" s="22">
        <v>7</v>
      </c>
      <c r="Q25" s="24" t="s">
        <v>3497</v>
      </c>
      <c r="R25" s="24" t="s">
        <v>3503</v>
      </c>
    </row>
    <row r="26" s="2" customFormat="1" ht="42" customHeight="1" spans="1:18">
      <c r="A26" s="18" t="s">
        <v>441</v>
      </c>
      <c r="B26" s="18" t="s">
        <v>3525</v>
      </c>
      <c r="C26" s="18" t="s">
        <v>488</v>
      </c>
      <c r="D26" s="18" t="s">
        <v>52</v>
      </c>
      <c r="E26" s="18" t="s">
        <v>3526</v>
      </c>
      <c r="F26" s="18" t="s">
        <v>3502</v>
      </c>
      <c r="G26" s="18" t="s">
        <v>504</v>
      </c>
      <c r="H26" s="18" t="s">
        <v>3493</v>
      </c>
      <c r="I26" s="18" t="s">
        <v>3494</v>
      </c>
      <c r="J26" s="19">
        <v>196.9</v>
      </c>
      <c r="K26" s="20">
        <v>80.4</v>
      </c>
      <c r="L26" s="21" t="s">
        <v>84</v>
      </c>
      <c r="M26" s="21">
        <v>80.4</v>
      </c>
      <c r="N26" s="21">
        <v>77.7</v>
      </c>
      <c r="O26" s="21">
        <v>73.0166666666667</v>
      </c>
      <c r="P26" s="22">
        <v>1</v>
      </c>
      <c r="Q26" s="24" t="s">
        <v>3495</v>
      </c>
      <c r="R26" s="24"/>
    </row>
    <row r="27" s="2" customFormat="1" ht="42" customHeight="1" spans="1:18">
      <c r="A27" s="18" t="s">
        <v>455</v>
      </c>
      <c r="B27" s="18" t="s">
        <v>3525</v>
      </c>
      <c r="C27" s="18" t="s">
        <v>488</v>
      </c>
      <c r="D27" s="18" t="s">
        <v>52</v>
      </c>
      <c r="E27" s="18" t="s">
        <v>3527</v>
      </c>
      <c r="F27" s="18" t="s">
        <v>3502</v>
      </c>
      <c r="G27" s="18" t="s">
        <v>539</v>
      </c>
      <c r="H27" s="18" t="s">
        <v>3493</v>
      </c>
      <c r="I27" s="18" t="s">
        <v>3494</v>
      </c>
      <c r="J27" s="19">
        <v>191.6</v>
      </c>
      <c r="K27" s="20">
        <v>80.6</v>
      </c>
      <c r="L27" s="21" t="s">
        <v>84</v>
      </c>
      <c r="M27" s="21">
        <v>80.6</v>
      </c>
      <c r="N27" s="21">
        <v>77.7</v>
      </c>
      <c r="O27" s="21">
        <v>72.2333333333333</v>
      </c>
      <c r="P27" s="22">
        <v>2</v>
      </c>
      <c r="Q27" s="24" t="s">
        <v>3497</v>
      </c>
      <c r="R27" s="24"/>
    </row>
    <row r="28" s="2" customFormat="1" ht="42" customHeight="1" spans="1:18">
      <c r="A28" s="18" t="s">
        <v>471</v>
      </c>
      <c r="B28" s="18" t="s">
        <v>3525</v>
      </c>
      <c r="C28" s="18" t="s">
        <v>488</v>
      </c>
      <c r="D28" s="18" t="s">
        <v>52</v>
      </c>
      <c r="E28" s="18" t="s">
        <v>3528</v>
      </c>
      <c r="F28" s="18" t="s">
        <v>3502</v>
      </c>
      <c r="G28" s="18" t="s">
        <v>521</v>
      </c>
      <c r="H28" s="18" t="s">
        <v>3493</v>
      </c>
      <c r="I28" s="18" t="s">
        <v>3494</v>
      </c>
      <c r="J28" s="19">
        <v>193.5</v>
      </c>
      <c r="K28" s="20">
        <v>77</v>
      </c>
      <c r="L28" s="21" t="s">
        <v>84</v>
      </c>
      <c r="M28" s="21">
        <v>77</v>
      </c>
      <c r="N28" s="21">
        <v>77.7</v>
      </c>
      <c r="O28" s="21">
        <v>70.75</v>
      </c>
      <c r="P28" s="22">
        <v>3</v>
      </c>
      <c r="Q28" s="24" t="s">
        <v>3497</v>
      </c>
      <c r="R28" s="24"/>
    </row>
    <row r="29" s="2" customFormat="1" ht="42" customHeight="1" spans="1:18">
      <c r="A29" s="18" t="s">
        <v>486</v>
      </c>
      <c r="B29" s="18" t="s">
        <v>3529</v>
      </c>
      <c r="C29" s="18" t="s">
        <v>542</v>
      </c>
      <c r="D29" s="18" t="s">
        <v>52</v>
      </c>
      <c r="E29" s="18" t="s">
        <v>3530</v>
      </c>
      <c r="F29" s="18" t="s">
        <v>3502</v>
      </c>
      <c r="G29" s="18" t="s">
        <v>559</v>
      </c>
      <c r="H29" s="18" t="s">
        <v>3493</v>
      </c>
      <c r="I29" s="18" t="s">
        <v>3494</v>
      </c>
      <c r="J29" s="19">
        <v>185.8</v>
      </c>
      <c r="K29" s="20">
        <v>76</v>
      </c>
      <c r="L29" s="21" t="s">
        <v>84</v>
      </c>
      <c r="M29" s="21">
        <v>76</v>
      </c>
      <c r="N29" s="21">
        <v>77.7</v>
      </c>
      <c r="O29" s="21">
        <v>68.9666666666667</v>
      </c>
      <c r="P29" s="22">
        <v>1</v>
      </c>
      <c r="Q29" s="24" t="s">
        <v>3495</v>
      </c>
      <c r="R29" s="24" t="s">
        <v>3531</v>
      </c>
    </row>
    <row r="30" s="2" customFormat="1" ht="42" customHeight="1" spans="1:18">
      <c r="A30" s="18" t="s">
        <v>505</v>
      </c>
      <c r="B30" s="18" t="s">
        <v>3529</v>
      </c>
      <c r="C30" s="18" t="s">
        <v>542</v>
      </c>
      <c r="D30" s="18" t="s">
        <v>52</v>
      </c>
      <c r="E30" s="18" t="s">
        <v>3532</v>
      </c>
      <c r="F30" s="18" t="s">
        <v>3502</v>
      </c>
      <c r="G30" s="18" t="s">
        <v>590</v>
      </c>
      <c r="H30" s="18" t="s">
        <v>3493</v>
      </c>
      <c r="I30" s="18" t="s">
        <v>3494</v>
      </c>
      <c r="J30" s="19">
        <v>158.7</v>
      </c>
      <c r="K30" s="20">
        <v>78</v>
      </c>
      <c r="L30" s="21" t="s">
        <v>84</v>
      </c>
      <c r="M30" s="21">
        <v>78</v>
      </c>
      <c r="N30" s="21">
        <v>77.7</v>
      </c>
      <c r="O30" s="21">
        <v>65.45</v>
      </c>
      <c r="P30" s="22">
        <v>2</v>
      </c>
      <c r="Q30" s="24" t="s">
        <v>3497</v>
      </c>
      <c r="R30" s="24"/>
    </row>
    <row r="31" s="2" customFormat="1" ht="42" customHeight="1" spans="1:18">
      <c r="A31" s="18" t="s">
        <v>522</v>
      </c>
      <c r="B31" s="18" t="s">
        <v>3529</v>
      </c>
      <c r="C31" s="18" t="s">
        <v>542</v>
      </c>
      <c r="D31" s="18" t="s">
        <v>52</v>
      </c>
      <c r="E31" s="18" t="s">
        <v>3533</v>
      </c>
      <c r="F31" s="18" t="s">
        <v>3502</v>
      </c>
      <c r="G31" s="18" t="s">
        <v>575</v>
      </c>
      <c r="H31" s="18" t="s">
        <v>3493</v>
      </c>
      <c r="I31" s="18" t="s">
        <v>3494</v>
      </c>
      <c r="J31" s="19">
        <v>165.7</v>
      </c>
      <c r="K31" s="20">
        <v>64.4</v>
      </c>
      <c r="L31" s="21" t="s">
        <v>84</v>
      </c>
      <c r="M31" s="21">
        <v>64.4</v>
      </c>
      <c r="N31" s="21">
        <v>77.7</v>
      </c>
      <c r="O31" s="21">
        <v>59.8166666666667</v>
      </c>
      <c r="P31" s="22">
        <v>3</v>
      </c>
      <c r="Q31" s="24" t="s">
        <v>3497</v>
      </c>
      <c r="R31" s="24"/>
    </row>
    <row r="32" s="2" customFormat="1" ht="42" customHeight="1" spans="1:18">
      <c r="A32" s="18" t="s">
        <v>540</v>
      </c>
      <c r="B32" s="18" t="s">
        <v>3534</v>
      </c>
      <c r="C32" s="18" t="s">
        <v>593</v>
      </c>
      <c r="D32" s="18" t="s">
        <v>52</v>
      </c>
      <c r="E32" s="18" t="s">
        <v>3535</v>
      </c>
      <c r="F32" s="18" t="s">
        <v>3502</v>
      </c>
      <c r="G32" s="18" t="s">
        <v>639</v>
      </c>
      <c r="H32" s="18" t="s">
        <v>3493</v>
      </c>
      <c r="I32" s="18" t="s">
        <v>3536</v>
      </c>
      <c r="J32" s="19">
        <v>185.1</v>
      </c>
      <c r="K32" s="20">
        <v>79.4</v>
      </c>
      <c r="L32" s="21" t="s">
        <v>84</v>
      </c>
      <c r="M32" s="21">
        <v>79.4</v>
      </c>
      <c r="N32" s="21">
        <v>77.51</v>
      </c>
      <c r="O32" s="21">
        <v>70.55</v>
      </c>
      <c r="P32" s="22">
        <v>1</v>
      </c>
      <c r="Q32" s="24" t="s">
        <v>3495</v>
      </c>
      <c r="R32" s="24"/>
    </row>
    <row r="33" s="2" customFormat="1" ht="42" customHeight="1" spans="1:18">
      <c r="A33" s="18" t="s">
        <v>560</v>
      </c>
      <c r="B33" s="18" t="s">
        <v>3534</v>
      </c>
      <c r="C33" s="18" t="s">
        <v>593</v>
      </c>
      <c r="D33" s="18" t="s">
        <v>52</v>
      </c>
      <c r="E33" s="18" t="s">
        <v>3537</v>
      </c>
      <c r="F33" s="18" t="s">
        <v>3502</v>
      </c>
      <c r="G33" s="18" t="s">
        <v>611</v>
      </c>
      <c r="H33" s="18" t="s">
        <v>3493</v>
      </c>
      <c r="I33" s="18" t="s">
        <v>3536</v>
      </c>
      <c r="J33" s="19">
        <v>186.4</v>
      </c>
      <c r="K33" s="20">
        <v>0</v>
      </c>
      <c r="L33" s="21" t="s">
        <v>84</v>
      </c>
      <c r="M33" s="21">
        <v>0</v>
      </c>
      <c r="N33" s="21">
        <v>77.51</v>
      </c>
      <c r="O33" s="21">
        <v>31.0666666666667</v>
      </c>
      <c r="P33" s="22">
        <v>2</v>
      </c>
      <c r="Q33" s="24" t="s">
        <v>3497</v>
      </c>
      <c r="R33" s="24" t="s">
        <v>3503</v>
      </c>
    </row>
    <row r="34" s="2" customFormat="1" ht="42" customHeight="1" spans="1:18">
      <c r="A34" s="18" t="s">
        <v>576</v>
      </c>
      <c r="B34" s="18" t="s">
        <v>3534</v>
      </c>
      <c r="C34" s="18" t="s">
        <v>593</v>
      </c>
      <c r="D34" s="18" t="s">
        <v>52</v>
      </c>
      <c r="E34" s="18" t="s">
        <v>3538</v>
      </c>
      <c r="F34" s="18" t="s">
        <v>3502</v>
      </c>
      <c r="G34" s="18" t="s">
        <v>626</v>
      </c>
      <c r="H34" s="18" t="s">
        <v>3493</v>
      </c>
      <c r="I34" s="18" t="s">
        <v>3536</v>
      </c>
      <c r="J34" s="19">
        <v>185.3</v>
      </c>
      <c r="K34" s="20">
        <v>0</v>
      </c>
      <c r="L34" s="21" t="s">
        <v>84</v>
      </c>
      <c r="M34" s="21">
        <v>0</v>
      </c>
      <c r="N34" s="21">
        <v>77.51</v>
      </c>
      <c r="O34" s="21">
        <v>30.8833333333333</v>
      </c>
      <c r="P34" s="22">
        <v>3</v>
      </c>
      <c r="Q34" s="24" t="s">
        <v>3497</v>
      </c>
      <c r="R34" s="24" t="s">
        <v>3503</v>
      </c>
    </row>
    <row r="35" s="2" customFormat="1" ht="42" customHeight="1" spans="1:18">
      <c r="A35" s="18" t="s">
        <v>591</v>
      </c>
      <c r="B35" s="18" t="s">
        <v>3539</v>
      </c>
      <c r="C35" s="18" t="s">
        <v>642</v>
      </c>
      <c r="D35" s="18" t="s">
        <v>52</v>
      </c>
      <c r="E35" s="18" t="s">
        <v>3540</v>
      </c>
      <c r="F35" s="18" t="s">
        <v>3502</v>
      </c>
      <c r="G35" s="18" t="s">
        <v>689</v>
      </c>
      <c r="H35" s="18" t="s">
        <v>3493</v>
      </c>
      <c r="I35" s="18" t="s">
        <v>3536</v>
      </c>
      <c r="J35" s="19">
        <v>186.3</v>
      </c>
      <c r="K35" s="20">
        <v>63.8</v>
      </c>
      <c r="L35" s="21" t="s">
        <v>84</v>
      </c>
      <c r="M35" s="21">
        <v>63.8</v>
      </c>
      <c r="N35" s="21">
        <v>77.51</v>
      </c>
      <c r="O35" s="21">
        <v>62.95</v>
      </c>
      <c r="P35" s="22">
        <v>1</v>
      </c>
      <c r="Q35" s="24" t="s">
        <v>3497</v>
      </c>
      <c r="R35" s="24" t="s">
        <v>3541</v>
      </c>
    </row>
    <row r="36" s="2" customFormat="1" ht="42" customHeight="1" spans="1:18">
      <c r="A36" s="18" t="s">
        <v>613</v>
      </c>
      <c r="B36" s="18" t="s">
        <v>3539</v>
      </c>
      <c r="C36" s="18" t="s">
        <v>642</v>
      </c>
      <c r="D36" s="18" t="s">
        <v>52</v>
      </c>
      <c r="E36" s="18" t="s">
        <v>3542</v>
      </c>
      <c r="F36" s="18" t="s">
        <v>3502</v>
      </c>
      <c r="G36" s="18" t="s">
        <v>657</v>
      </c>
      <c r="H36" s="18" t="s">
        <v>3493</v>
      </c>
      <c r="I36" s="18" t="s">
        <v>3536</v>
      </c>
      <c r="J36" s="19">
        <v>202.6</v>
      </c>
      <c r="K36" s="20">
        <v>0</v>
      </c>
      <c r="L36" s="21" t="s">
        <v>84</v>
      </c>
      <c r="M36" s="21">
        <v>0</v>
      </c>
      <c r="N36" s="21">
        <v>77.51</v>
      </c>
      <c r="O36" s="21">
        <v>33.7666666666667</v>
      </c>
      <c r="P36" s="22">
        <v>2</v>
      </c>
      <c r="Q36" s="24" t="s">
        <v>3497</v>
      </c>
      <c r="R36" s="24" t="s">
        <v>3503</v>
      </c>
    </row>
    <row r="37" s="2" customFormat="1" ht="42" customHeight="1" spans="1:18">
      <c r="A37" s="18" t="s">
        <v>627</v>
      </c>
      <c r="B37" s="18" t="s">
        <v>3539</v>
      </c>
      <c r="C37" s="18" t="s">
        <v>642</v>
      </c>
      <c r="D37" s="18" t="s">
        <v>52</v>
      </c>
      <c r="E37" s="18" t="s">
        <v>3543</v>
      </c>
      <c r="F37" s="18" t="s">
        <v>3502</v>
      </c>
      <c r="G37" s="18" t="s">
        <v>674</v>
      </c>
      <c r="H37" s="18" t="s">
        <v>3493</v>
      </c>
      <c r="I37" s="18" t="s">
        <v>3536</v>
      </c>
      <c r="J37" s="19">
        <v>194.2</v>
      </c>
      <c r="K37" s="20">
        <v>0</v>
      </c>
      <c r="L37" s="21" t="s">
        <v>84</v>
      </c>
      <c r="M37" s="21">
        <v>0</v>
      </c>
      <c r="N37" s="21">
        <v>77.51</v>
      </c>
      <c r="O37" s="21">
        <v>32.3666666666667</v>
      </c>
      <c r="P37" s="22">
        <v>3</v>
      </c>
      <c r="Q37" s="24" t="s">
        <v>3497</v>
      </c>
      <c r="R37" s="24" t="s">
        <v>3503</v>
      </c>
    </row>
    <row r="38" s="2" customFormat="1" ht="42" customHeight="1" spans="1:18">
      <c r="A38" s="18" t="s">
        <v>640</v>
      </c>
      <c r="B38" s="18" t="s">
        <v>3544</v>
      </c>
      <c r="C38" s="18" t="s">
        <v>692</v>
      </c>
      <c r="D38" s="18" t="s">
        <v>52</v>
      </c>
      <c r="E38" s="18" t="s">
        <v>3545</v>
      </c>
      <c r="F38" s="18" t="s">
        <v>3502</v>
      </c>
      <c r="G38" s="18" t="s">
        <v>724</v>
      </c>
      <c r="H38" s="18" t="s">
        <v>3493</v>
      </c>
      <c r="I38" s="18" t="s">
        <v>3536</v>
      </c>
      <c r="J38" s="19">
        <v>200.6</v>
      </c>
      <c r="K38" s="20">
        <v>84.8</v>
      </c>
      <c r="L38" s="21" t="s">
        <v>84</v>
      </c>
      <c r="M38" s="21">
        <v>84.8</v>
      </c>
      <c r="N38" s="21">
        <v>77.51</v>
      </c>
      <c r="O38" s="21">
        <v>75.8333333333333</v>
      </c>
      <c r="P38" s="22">
        <v>1</v>
      </c>
      <c r="Q38" s="24" t="s">
        <v>3495</v>
      </c>
      <c r="R38" s="24"/>
    </row>
    <row r="39" s="2" customFormat="1" ht="42" customHeight="1" spans="1:18">
      <c r="A39" s="18" t="s">
        <v>658</v>
      </c>
      <c r="B39" s="18" t="s">
        <v>3544</v>
      </c>
      <c r="C39" s="18" t="s">
        <v>692</v>
      </c>
      <c r="D39" s="18" t="s">
        <v>52</v>
      </c>
      <c r="E39" s="18" t="s">
        <v>3546</v>
      </c>
      <c r="F39" s="18" t="s">
        <v>3502</v>
      </c>
      <c r="G39" s="18" t="s">
        <v>707</v>
      </c>
      <c r="H39" s="18" t="s">
        <v>3493</v>
      </c>
      <c r="I39" s="18" t="s">
        <v>3536</v>
      </c>
      <c r="J39" s="19">
        <v>202.9</v>
      </c>
      <c r="K39" s="20">
        <v>83.4</v>
      </c>
      <c r="L39" s="21" t="s">
        <v>84</v>
      </c>
      <c r="M39" s="21">
        <v>83.4</v>
      </c>
      <c r="N39" s="21">
        <v>77.51</v>
      </c>
      <c r="O39" s="21">
        <v>75.5166666666667</v>
      </c>
      <c r="P39" s="22">
        <v>2</v>
      </c>
      <c r="Q39" s="24" t="s">
        <v>3497</v>
      </c>
      <c r="R39" s="24"/>
    </row>
    <row r="40" s="2" customFormat="1" ht="42" customHeight="1" spans="1:18">
      <c r="A40" s="18" t="s">
        <v>675</v>
      </c>
      <c r="B40" s="18" t="s">
        <v>3544</v>
      </c>
      <c r="C40" s="18" t="s">
        <v>692</v>
      </c>
      <c r="D40" s="18" t="s">
        <v>52</v>
      </c>
      <c r="E40" s="18" t="s">
        <v>3547</v>
      </c>
      <c r="F40" s="18" t="s">
        <v>3492</v>
      </c>
      <c r="G40" s="18" t="s">
        <v>739</v>
      </c>
      <c r="H40" s="18" t="s">
        <v>3493</v>
      </c>
      <c r="I40" s="18" t="s">
        <v>3536</v>
      </c>
      <c r="J40" s="19">
        <v>199</v>
      </c>
      <c r="K40" s="20">
        <v>0</v>
      </c>
      <c r="L40" s="21" t="s">
        <v>84</v>
      </c>
      <c r="M40" s="21">
        <v>0</v>
      </c>
      <c r="N40" s="21">
        <v>77.51</v>
      </c>
      <c r="O40" s="21">
        <v>33.1666666666667</v>
      </c>
      <c r="P40" s="22">
        <v>3</v>
      </c>
      <c r="Q40" s="24" t="s">
        <v>3497</v>
      </c>
      <c r="R40" s="24" t="s">
        <v>3503</v>
      </c>
    </row>
    <row r="41" s="2" customFormat="1" ht="42" customHeight="1" spans="1:18">
      <c r="A41" s="18" t="s">
        <v>690</v>
      </c>
      <c r="B41" s="18" t="s">
        <v>3548</v>
      </c>
      <c r="C41" s="18" t="s">
        <v>832</v>
      </c>
      <c r="D41" s="18" t="s">
        <v>52</v>
      </c>
      <c r="E41" s="18" t="s">
        <v>3549</v>
      </c>
      <c r="F41" s="18" t="s">
        <v>3502</v>
      </c>
      <c r="G41" s="18" t="s">
        <v>877</v>
      </c>
      <c r="H41" s="18" t="s">
        <v>3493</v>
      </c>
      <c r="I41" s="18" t="s">
        <v>3536</v>
      </c>
      <c r="J41" s="19">
        <v>195.8</v>
      </c>
      <c r="K41" s="20">
        <v>80</v>
      </c>
      <c r="L41" s="21" t="s">
        <v>84</v>
      </c>
      <c r="M41" s="21">
        <v>80</v>
      </c>
      <c r="N41" s="21">
        <v>77.51</v>
      </c>
      <c r="O41" s="21">
        <v>72.6333333333333</v>
      </c>
      <c r="P41" s="22">
        <v>1</v>
      </c>
      <c r="Q41" s="24" t="s">
        <v>3495</v>
      </c>
      <c r="R41" s="24"/>
    </row>
    <row r="42" s="2" customFormat="1" ht="42" customHeight="1" spans="1:18">
      <c r="A42" s="18" t="s">
        <v>708</v>
      </c>
      <c r="B42" s="18" t="s">
        <v>3548</v>
      </c>
      <c r="C42" s="18" t="s">
        <v>832</v>
      </c>
      <c r="D42" s="18" t="s">
        <v>52</v>
      </c>
      <c r="E42" s="18" t="s">
        <v>3550</v>
      </c>
      <c r="F42" s="18" t="s">
        <v>3502</v>
      </c>
      <c r="G42" s="18" t="s">
        <v>846</v>
      </c>
      <c r="H42" s="18" t="s">
        <v>3493</v>
      </c>
      <c r="I42" s="18" t="s">
        <v>3536</v>
      </c>
      <c r="J42" s="19">
        <v>202.6</v>
      </c>
      <c r="K42" s="20">
        <v>76.2</v>
      </c>
      <c r="L42" s="21" t="s">
        <v>84</v>
      </c>
      <c r="M42" s="21">
        <v>76.2</v>
      </c>
      <c r="N42" s="21">
        <v>77.51</v>
      </c>
      <c r="O42" s="21">
        <v>71.8666666666667</v>
      </c>
      <c r="P42" s="22">
        <v>2</v>
      </c>
      <c r="Q42" s="24" t="s">
        <v>3497</v>
      </c>
      <c r="R42" s="24"/>
    </row>
    <row r="43" s="2" customFormat="1" ht="42" customHeight="1" spans="1:18">
      <c r="A43" s="18" t="s">
        <v>725</v>
      </c>
      <c r="B43" s="18" t="s">
        <v>3548</v>
      </c>
      <c r="C43" s="18" t="s">
        <v>832</v>
      </c>
      <c r="D43" s="18" t="s">
        <v>52</v>
      </c>
      <c r="E43" s="18" t="s">
        <v>3551</v>
      </c>
      <c r="F43" s="18" t="s">
        <v>3502</v>
      </c>
      <c r="G43" s="18" t="s">
        <v>860</v>
      </c>
      <c r="H43" s="18" t="s">
        <v>3493</v>
      </c>
      <c r="I43" s="18" t="s">
        <v>3536</v>
      </c>
      <c r="J43" s="19">
        <v>197.8</v>
      </c>
      <c r="K43" s="20">
        <v>0</v>
      </c>
      <c r="L43" s="21" t="s">
        <v>84</v>
      </c>
      <c r="M43" s="21">
        <v>0</v>
      </c>
      <c r="N43" s="21">
        <v>77.51</v>
      </c>
      <c r="O43" s="21">
        <v>32.9666666666667</v>
      </c>
      <c r="P43" s="22">
        <v>3</v>
      </c>
      <c r="Q43" s="24" t="s">
        <v>3497</v>
      </c>
      <c r="R43" s="24" t="s">
        <v>3503</v>
      </c>
    </row>
    <row r="44" s="2" customFormat="1" ht="42" customHeight="1" spans="1:18">
      <c r="A44" s="18" t="s">
        <v>740</v>
      </c>
      <c r="B44" s="18" t="s">
        <v>3552</v>
      </c>
      <c r="C44" s="18" t="s">
        <v>880</v>
      </c>
      <c r="D44" s="18" t="s">
        <v>52</v>
      </c>
      <c r="E44" s="18" t="s">
        <v>3553</v>
      </c>
      <c r="F44" s="18" t="s">
        <v>3502</v>
      </c>
      <c r="G44" s="18" t="s">
        <v>908</v>
      </c>
      <c r="H44" s="18" t="s">
        <v>3493</v>
      </c>
      <c r="I44" s="18" t="s">
        <v>3536</v>
      </c>
      <c r="J44" s="19">
        <v>194.3</v>
      </c>
      <c r="K44" s="20">
        <v>85.8</v>
      </c>
      <c r="L44" s="21" t="s">
        <v>84</v>
      </c>
      <c r="M44" s="21">
        <v>85.8</v>
      </c>
      <c r="N44" s="21">
        <v>77.51</v>
      </c>
      <c r="O44" s="21">
        <v>75.2833333333333</v>
      </c>
      <c r="P44" s="22">
        <v>1</v>
      </c>
      <c r="Q44" s="24" t="s">
        <v>3495</v>
      </c>
      <c r="R44" s="24"/>
    </row>
    <row r="45" s="2" customFormat="1" ht="42" customHeight="1" spans="1:18">
      <c r="A45" s="18" t="s">
        <v>754</v>
      </c>
      <c r="B45" s="18" t="s">
        <v>3552</v>
      </c>
      <c r="C45" s="18" t="s">
        <v>880</v>
      </c>
      <c r="D45" s="18" t="s">
        <v>52</v>
      </c>
      <c r="E45" s="18" t="s">
        <v>3554</v>
      </c>
      <c r="F45" s="18" t="s">
        <v>3502</v>
      </c>
      <c r="G45" s="18" t="s">
        <v>894</v>
      </c>
      <c r="H45" s="18" t="s">
        <v>3493</v>
      </c>
      <c r="I45" s="18" t="s">
        <v>3536</v>
      </c>
      <c r="J45" s="19">
        <v>194.8</v>
      </c>
      <c r="K45" s="20">
        <v>78.8</v>
      </c>
      <c r="L45" s="21" t="s">
        <v>84</v>
      </c>
      <c r="M45" s="21">
        <v>78.8</v>
      </c>
      <c r="N45" s="21">
        <v>77.51</v>
      </c>
      <c r="O45" s="21">
        <v>71.8666666666667</v>
      </c>
      <c r="P45" s="22">
        <v>2</v>
      </c>
      <c r="Q45" s="24" t="s">
        <v>3497</v>
      </c>
      <c r="R45" s="24"/>
    </row>
    <row r="46" s="2" customFormat="1" ht="42" customHeight="1" spans="1:18">
      <c r="A46" s="18" t="s">
        <v>769</v>
      </c>
      <c r="B46" s="18" t="s">
        <v>3552</v>
      </c>
      <c r="C46" s="18" t="s">
        <v>880</v>
      </c>
      <c r="D46" s="18" t="s">
        <v>52</v>
      </c>
      <c r="E46" s="18" t="s">
        <v>3555</v>
      </c>
      <c r="F46" s="18" t="s">
        <v>3502</v>
      </c>
      <c r="G46" s="18" t="s">
        <v>919</v>
      </c>
      <c r="H46" s="18" t="s">
        <v>3493</v>
      </c>
      <c r="I46" s="18" t="s">
        <v>3536</v>
      </c>
      <c r="J46" s="19">
        <v>193</v>
      </c>
      <c r="K46" s="20">
        <v>0</v>
      </c>
      <c r="L46" s="21" t="s">
        <v>84</v>
      </c>
      <c r="M46" s="21">
        <v>0</v>
      </c>
      <c r="N46" s="21">
        <v>77.51</v>
      </c>
      <c r="O46" s="21">
        <v>32.1666666666667</v>
      </c>
      <c r="P46" s="22">
        <v>3</v>
      </c>
      <c r="Q46" s="24" t="s">
        <v>3497</v>
      </c>
      <c r="R46" s="24" t="s">
        <v>3503</v>
      </c>
    </row>
    <row r="47" s="2" customFormat="1" ht="42" customHeight="1" spans="1:18">
      <c r="A47" s="18" t="s">
        <v>783</v>
      </c>
      <c r="B47" s="18" t="s">
        <v>3556</v>
      </c>
      <c r="C47" s="18" t="s">
        <v>922</v>
      </c>
      <c r="D47" s="18" t="s">
        <v>52</v>
      </c>
      <c r="E47" s="18" t="s">
        <v>3557</v>
      </c>
      <c r="F47" s="18" t="s">
        <v>3492</v>
      </c>
      <c r="G47" s="18" t="s">
        <v>951</v>
      </c>
      <c r="H47" s="18" t="s">
        <v>3493</v>
      </c>
      <c r="I47" s="18" t="s">
        <v>3536</v>
      </c>
      <c r="J47" s="19">
        <v>195.9</v>
      </c>
      <c r="K47" s="20">
        <v>80</v>
      </c>
      <c r="L47" s="21" t="s">
        <v>84</v>
      </c>
      <c r="M47" s="21">
        <v>80</v>
      </c>
      <c r="N47" s="21">
        <v>77.51</v>
      </c>
      <c r="O47" s="21">
        <v>72.65</v>
      </c>
      <c r="P47" s="22">
        <v>1</v>
      </c>
      <c r="Q47" s="24" t="s">
        <v>3495</v>
      </c>
      <c r="R47" s="24"/>
    </row>
    <row r="48" s="2" customFormat="1" ht="42" customHeight="1" spans="1:18">
      <c r="A48" s="18" t="s">
        <v>800</v>
      </c>
      <c r="B48" s="18" t="s">
        <v>3556</v>
      </c>
      <c r="C48" s="18" t="s">
        <v>922</v>
      </c>
      <c r="D48" s="18" t="s">
        <v>52</v>
      </c>
      <c r="E48" s="18" t="s">
        <v>3558</v>
      </c>
      <c r="F48" s="18" t="s">
        <v>3492</v>
      </c>
      <c r="G48" s="18" t="s">
        <v>965</v>
      </c>
      <c r="H48" s="18" t="s">
        <v>3493</v>
      </c>
      <c r="I48" s="18" t="s">
        <v>3536</v>
      </c>
      <c r="J48" s="19">
        <v>191.4</v>
      </c>
      <c r="K48" s="20">
        <v>76.8</v>
      </c>
      <c r="L48" s="21" t="s">
        <v>84</v>
      </c>
      <c r="M48" s="21">
        <v>76.8</v>
      </c>
      <c r="N48" s="21">
        <v>77.51</v>
      </c>
      <c r="O48" s="21">
        <v>70.3</v>
      </c>
      <c r="P48" s="22">
        <v>2</v>
      </c>
      <c r="Q48" s="24" t="s">
        <v>3497</v>
      </c>
      <c r="R48" s="24"/>
    </row>
    <row r="49" s="2" customFormat="1" ht="42" customHeight="1" spans="1:18">
      <c r="A49" s="18" t="s">
        <v>814</v>
      </c>
      <c r="B49" s="18" t="s">
        <v>3556</v>
      </c>
      <c r="C49" s="18" t="s">
        <v>922</v>
      </c>
      <c r="D49" s="18" t="s">
        <v>52</v>
      </c>
      <c r="E49" s="18" t="s">
        <v>3559</v>
      </c>
      <c r="F49" s="18" t="s">
        <v>3492</v>
      </c>
      <c r="G49" s="18" t="s">
        <v>935</v>
      </c>
      <c r="H49" s="18" t="s">
        <v>3493</v>
      </c>
      <c r="I49" s="18" t="s">
        <v>3536</v>
      </c>
      <c r="J49" s="19">
        <v>208.5</v>
      </c>
      <c r="K49" s="20">
        <v>70.2</v>
      </c>
      <c r="L49" s="21" t="s">
        <v>84</v>
      </c>
      <c r="M49" s="21">
        <v>70.2</v>
      </c>
      <c r="N49" s="21">
        <v>77.51</v>
      </c>
      <c r="O49" s="21">
        <v>69.85</v>
      </c>
      <c r="P49" s="22">
        <v>3</v>
      </c>
      <c r="Q49" s="24" t="s">
        <v>3497</v>
      </c>
      <c r="R49" s="24"/>
    </row>
    <row r="50" s="2" customFormat="1" ht="42" customHeight="1" spans="1:18">
      <c r="A50" s="18" t="s">
        <v>830</v>
      </c>
      <c r="B50" s="18" t="s">
        <v>3560</v>
      </c>
      <c r="C50" s="18" t="s">
        <v>968</v>
      </c>
      <c r="D50" s="18" t="s">
        <v>52</v>
      </c>
      <c r="E50" s="18" t="s">
        <v>3561</v>
      </c>
      <c r="F50" s="18" t="s">
        <v>3502</v>
      </c>
      <c r="G50" s="18" t="s">
        <v>980</v>
      </c>
      <c r="H50" s="18" t="s">
        <v>3493</v>
      </c>
      <c r="I50" s="18" t="s">
        <v>3536</v>
      </c>
      <c r="J50" s="19">
        <v>198.5</v>
      </c>
      <c r="K50" s="20">
        <v>83</v>
      </c>
      <c r="L50" s="21" t="s">
        <v>84</v>
      </c>
      <c r="M50" s="21">
        <v>83</v>
      </c>
      <c r="N50" s="21">
        <v>77.51</v>
      </c>
      <c r="O50" s="21">
        <v>74.5833333333333</v>
      </c>
      <c r="P50" s="22">
        <v>1</v>
      </c>
      <c r="Q50" s="24" t="s">
        <v>3495</v>
      </c>
      <c r="R50" s="24"/>
    </row>
    <row r="51" s="2" customFormat="1" ht="42" customHeight="1" spans="1:18">
      <c r="A51" s="18" t="s">
        <v>847</v>
      </c>
      <c r="B51" s="18" t="s">
        <v>3560</v>
      </c>
      <c r="C51" s="18" t="s">
        <v>968</v>
      </c>
      <c r="D51" s="18" t="s">
        <v>52</v>
      </c>
      <c r="E51" s="18" t="s">
        <v>3562</v>
      </c>
      <c r="F51" s="18" t="s">
        <v>3502</v>
      </c>
      <c r="G51" s="18" t="s">
        <v>1009</v>
      </c>
      <c r="H51" s="18" t="s">
        <v>3493</v>
      </c>
      <c r="I51" s="18" t="s">
        <v>3536</v>
      </c>
      <c r="J51" s="19">
        <v>177.8</v>
      </c>
      <c r="K51" s="20">
        <v>78.6</v>
      </c>
      <c r="L51" s="21" t="s">
        <v>84</v>
      </c>
      <c r="M51" s="21">
        <v>78.6</v>
      </c>
      <c r="N51" s="21">
        <v>77.51</v>
      </c>
      <c r="O51" s="21">
        <v>68.9333333333333</v>
      </c>
      <c r="P51" s="22">
        <v>2</v>
      </c>
      <c r="Q51" s="24" t="s">
        <v>3497</v>
      </c>
      <c r="R51" s="24"/>
    </row>
    <row r="52" s="2" customFormat="1" ht="42" customHeight="1" spans="1:18">
      <c r="A52" s="18" t="s">
        <v>861</v>
      </c>
      <c r="B52" s="18" t="s">
        <v>3560</v>
      </c>
      <c r="C52" s="18" t="s">
        <v>968</v>
      </c>
      <c r="D52" s="18" t="s">
        <v>52</v>
      </c>
      <c r="E52" s="18" t="s">
        <v>3563</v>
      </c>
      <c r="F52" s="18" t="s">
        <v>3502</v>
      </c>
      <c r="G52" s="18" t="s">
        <v>994</v>
      </c>
      <c r="H52" s="18" t="s">
        <v>3493</v>
      </c>
      <c r="I52" s="18" t="s">
        <v>3536</v>
      </c>
      <c r="J52" s="19">
        <v>185.8</v>
      </c>
      <c r="K52" s="20">
        <v>0</v>
      </c>
      <c r="L52" s="21" t="s">
        <v>84</v>
      </c>
      <c r="M52" s="21">
        <v>0</v>
      </c>
      <c r="N52" s="21">
        <v>77.51</v>
      </c>
      <c r="O52" s="21">
        <v>30.9666666666667</v>
      </c>
      <c r="P52" s="22">
        <v>3</v>
      </c>
      <c r="Q52" s="24" t="s">
        <v>3497</v>
      </c>
      <c r="R52" s="24" t="s">
        <v>3503</v>
      </c>
    </row>
    <row r="53" s="2" customFormat="1" ht="42" customHeight="1" spans="1:18">
      <c r="A53" s="18" t="s">
        <v>878</v>
      </c>
      <c r="B53" s="18" t="s">
        <v>3560</v>
      </c>
      <c r="C53" s="18" t="s">
        <v>1011</v>
      </c>
      <c r="D53" s="18" t="s">
        <v>52</v>
      </c>
      <c r="E53" s="18" t="s">
        <v>3564</v>
      </c>
      <c r="F53" s="18" t="s">
        <v>3492</v>
      </c>
      <c r="G53" s="18" t="s">
        <v>1022</v>
      </c>
      <c r="H53" s="18" t="s">
        <v>3493</v>
      </c>
      <c r="I53" s="18" t="s">
        <v>3536</v>
      </c>
      <c r="J53" s="19">
        <v>183.4</v>
      </c>
      <c r="K53" s="20">
        <v>73.6</v>
      </c>
      <c r="L53" s="21" t="s">
        <v>84</v>
      </c>
      <c r="M53" s="21">
        <v>73.6</v>
      </c>
      <c r="N53" s="21">
        <v>77.51</v>
      </c>
      <c r="O53" s="21">
        <v>67.3666666666667</v>
      </c>
      <c r="P53" s="22">
        <v>1</v>
      </c>
      <c r="Q53" s="24" t="s">
        <v>3495</v>
      </c>
      <c r="R53" s="24"/>
    </row>
    <row r="54" s="2" customFormat="1" ht="42" customHeight="1" spans="1:18">
      <c r="A54" s="18" t="s">
        <v>895</v>
      </c>
      <c r="B54" s="18" t="s">
        <v>3560</v>
      </c>
      <c r="C54" s="18" t="s">
        <v>1011</v>
      </c>
      <c r="D54" s="18" t="s">
        <v>52</v>
      </c>
      <c r="E54" s="18" t="s">
        <v>3565</v>
      </c>
      <c r="F54" s="18" t="s">
        <v>3492</v>
      </c>
      <c r="G54" s="18" t="s">
        <v>1048</v>
      </c>
      <c r="H54" s="18" t="s">
        <v>3493</v>
      </c>
      <c r="I54" s="18" t="s">
        <v>3536</v>
      </c>
      <c r="J54" s="19">
        <v>175.4</v>
      </c>
      <c r="K54" s="20">
        <v>74</v>
      </c>
      <c r="L54" s="21" t="s">
        <v>84</v>
      </c>
      <c r="M54" s="21">
        <v>74</v>
      </c>
      <c r="N54" s="21">
        <v>77.51</v>
      </c>
      <c r="O54" s="21">
        <v>66.2333333333333</v>
      </c>
      <c r="P54" s="22">
        <v>2</v>
      </c>
      <c r="Q54" s="24" t="s">
        <v>3497</v>
      </c>
      <c r="R54" s="24"/>
    </row>
    <row r="55" s="2" customFormat="1" ht="42" customHeight="1" spans="1:18">
      <c r="A55" s="18" t="s">
        <v>909</v>
      </c>
      <c r="B55" s="18" t="s">
        <v>3560</v>
      </c>
      <c r="C55" s="18" t="s">
        <v>1011</v>
      </c>
      <c r="D55" s="18" t="s">
        <v>52</v>
      </c>
      <c r="E55" s="18" t="s">
        <v>3566</v>
      </c>
      <c r="F55" s="18" t="s">
        <v>3502</v>
      </c>
      <c r="G55" s="18" t="s">
        <v>1036</v>
      </c>
      <c r="H55" s="18" t="s">
        <v>3493</v>
      </c>
      <c r="I55" s="18" t="s">
        <v>3536</v>
      </c>
      <c r="J55" s="19">
        <v>176.5</v>
      </c>
      <c r="K55" s="20">
        <v>69.4</v>
      </c>
      <c r="L55" s="21" t="s">
        <v>84</v>
      </c>
      <c r="M55" s="21">
        <v>69.4</v>
      </c>
      <c r="N55" s="21">
        <v>77.51</v>
      </c>
      <c r="O55" s="21">
        <v>64.1166666666667</v>
      </c>
      <c r="P55" s="22">
        <v>3</v>
      </c>
      <c r="Q55" s="24" t="s">
        <v>3497</v>
      </c>
      <c r="R55" s="24"/>
    </row>
    <row r="56" s="2" customFormat="1" ht="42" customHeight="1" spans="1:18">
      <c r="A56" s="18" t="s">
        <v>920</v>
      </c>
      <c r="B56" s="18" t="s">
        <v>3567</v>
      </c>
      <c r="C56" s="18" t="s">
        <v>1051</v>
      </c>
      <c r="D56" s="18" t="s">
        <v>52</v>
      </c>
      <c r="E56" s="18" t="s">
        <v>3568</v>
      </c>
      <c r="F56" s="18" t="s">
        <v>3492</v>
      </c>
      <c r="G56" s="18" t="s">
        <v>1065</v>
      </c>
      <c r="H56" s="18" t="s">
        <v>3493</v>
      </c>
      <c r="I56" s="18" t="s">
        <v>3536</v>
      </c>
      <c r="J56" s="19">
        <v>207.4</v>
      </c>
      <c r="K56" s="20">
        <v>79.8</v>
      </c>
      <c r="L56" s="21" t="s">
        <v>84</v>
      </c>
      <c r="M56" s="21">
        <v>79.8</v>
      </c>
      <c r="N56" s="21">
        <v>77.51</v>
      </c>
      <c r="O56" s="21">
        <v>74.4666666666667</v>
      </c>
      <c r="P56" s="22">
        <v>1</v>
      </c>
      <c r="Q56" s="24" t="s">
        <v>3495</v>
      </c>
      <c r="R56" s="24"/>
    </row>
    <row r="57" s="2" customFormat="1" ht="42" customHeight="1" spans="1:18">
      <c r="A57" s="18" t="s">
        <v>936</v>
      </c>
      <c r="B57" s="18" t="s">
        <v>3567</v>
      </c>
      <c r="C57" s="18" t="s">
        <v>1051</v>
      </c>
      <c r="D57" s="18" t="s">
        <v>52</v>
      </c>
      <c r="E57" s="18" t="s">
        <v>3569</v>
      </c>
      <c r="F57" s="18" t="s">
        <v>3492</v>
      </c>
      <c r="G57" s="18" t="s">
        <v>1092</v>
      </c>
      <c r="H57" s="18" t="s">
        <v>3493</v>
      </c>
      <c r="I57" s="18" t="s">
        <v>3536</v>
      </c>
      <c r="J57" s="19">
        <v>199.2</v>
      </c>
      <c r="K57" s="20">
        <v>77.6</v>
      </c>
      <c r="L57" s="21" t="s">
        <v>84</v>
      </c>
      <c r="M57" s="21">
        <v>77.6</v>
      </c>
      <c r="N57" s="21">
        <v>77.51</v>
      </c>
      <c r="O57" s="21">
        <v>72</v>
      </c>
      <c r="P57" s="22">
        <v>2</v>
      </c>
      <c r="Q57" s="24" t="s">
        <v>3497</v>
      </c>
      <c r="R57" s="24"/>
    </row>
    <row r="58" s="2" customFormat="1" ht="42" customHeight="1" spans="1:18">
      <c r="A58" s="18" t="s">
        <v>952</v>
      </c>
      <c r="B58" s="18" t="s">
        <v>3567</v>
      </c>
      <c r="C58" s="18" t="s">
        <v>1051</v>
      </c>
      <c r="D58" s="18" t="s">
        <v>52</v>
      </c>
      <c r="E58" s="18" t="s">
        <v>3570</v>
      </c>
      <c r="F58" s="18" t="s">
        <v>3492</v>
      </c>
      <c r="G58" s="18" t="s">
        <v>1077</v>
      </c>
      <c r="H58" s="18" t="s">
        <v>3493</v>
      </c>
      <c r="I58" s="18" t="s">
        <v>3536</v>
      </c>
      <c r="J58" s="19">
        <v>207.1</v>
      </c>
      <c r="K58" s="20">
        <v>0</v>
      </c>
      <c r="L58" s="21" t="s">
        <v>84</v>
      </c>
      <c r="M58" s="21">
        <v>0</v>
      </c>
      <c r="N58" s="21">
        <v>77.51</v>
      </c>
      <c r="O58" s="21">
        <v>34.5166666666667</v>
      </c>
      <c r="P58" s="22">
        <v>3</v>
      </c>
      <c r="Q58" s="24" t="s">
        <v>3497</v>
      </c>
      <c r="R58" s="24" t="s">
        <v>3503</v>
      </c>
    </row>
    <row r="59" s="2" customFormat="1" ht="42" customHeight="1" spans="1:18">
      <c r="A59" s="18" t="s">
        <v>966</v>
      </c>
      <c r="B59" s="18" t="s">
        <v>3571</v>
      </c>
      <c r="C59" s="18" t="s">
        <v>1179</v>
      </c>
      <c r="D59" s="18" t="s">
        <v>52</v>
      </c>
      <c r="E59" s="18" t="s">
        <v>3572</v>
      </c>
      <c r="F59" s="18" t="s">
        <v>3492</v>
      </c>
      <c r="G59" s="18" t="s">
        <v>1191</v>
      </c>
      <c r="H59" s="18" t="s">
        <v>3493</v>
      </c>
      <c r="I59" s="18" t="s">
        <v>3573</v>
      </c>
      <c r="J59" s="19">
        <v>176.4</v>
      </c>
      <c r="K59" s="20">
        <v>0</v>
      </c>
      <c r="L59" s="21" t="s">
        <v>84</v>
      </c>
      <c r="M59" s="21">
        <v>0</v>
      </c>
      <c r="N59" s="21">
        <v>77.86</v>
      </c>
      <c r="O59" s="21">
        <v>29.4</v>
      </c>
      <c r="P59" s="22">
        <v>1</v>
      </c>
      <c r="Q59" s="24" t="s">
        <v>3497</v>
      </c>
      <c r="R59" s="25" t="s">
        <v>3574</v>
      </c>
    </row>
    <row r="60" s="2" customFormat="1" ht="42" customHeight="1" spans="1:18">
      <c r="A60" s="18" t="s">
        <v>981</v>
      </c>
      <c r="B60" s="18" t="s">
        <v>3571</v>
      </c>
      <c r="C60" s="18" t="s">
        <v>1179</v>
      </c>
      <c r="D60" s="18" t="s">
        <v>52</v>
      </c>
      <c r="E60" s="18" t="s">
        <v>3575</v>
      </c>
      <c r="F60" s="18" t="s">
        <v>3492</v>
      </c>
      <c r="G60" s="18" t="s">
        <v>1206</v>
      </c>
      <c r="H60" s="18" t="s">
        <v>3493</v>
      </c>
      <c r="I60" s="18" t="s">
        <v>3573</v>
      </c>
      <c r="J60" s="19">
        <v>169.2</v>
      </c>
      <c r="K60" s="20">
        <v>0</v>
      </c>
      <c r="L60" s="21" t="s">
        <v>84</v>
      </c>
      <c r="M60" s="21">
        <v>0</v>
      </c>
      <c r="N60" s="21">
        <v>77.86</v>
      </c>
      <c r="O60" s="21">
        <v>28.2</v>
      </c>
      <c r="P60" s="22">
        <v>2</v>
      </c>
      <c r="Q60" s="24" t="s">
        <v>3497</v>
      </c>
      <c r="R60" s="25" t="s">
        <v>3574</v>
      </c>
    </row>
    <row r="61" s="2" customFormat="1" ht="42" customHeight="1" spans="1:18">
      <c r="A61" s="18" t="s">
        <v>995</v>
      </c>
      <c r="B61" s="18" t="s">
        <v>3571</v>
      </c>
      <c r="C61" s="18" t="s">
        <v>1179</v>
      </c>
      <c r="D61" s="18" t="s">
        <v>52</v>
      </c>
      <c r="E61" s="18" t="s">
        <v>3576</v>
      </c>
      <c r="F61" s="18" t="s">
        <v>3492</v>
      </c>
      <c r="G61" s="18" t="s">
        <v>1222</v>
      </c>
      <c r="H61" s="18" t="s">
        <v>3493</v>
      </c>
      <c r="I61" s="18" t="s">
        <v>3573</v>
      </c>
      <c r="J61" s="19">
        <v>165.8</v>
      </c>
      <c r="K61" s="20">
        <v>0</v>
      </c>
      <c r="L61" s="21" t="s">
        <v>84</v>
      </c>
      <c r="M61" s="21">
        <v>0</v>
      </c>
      <c r="N61" s="21">
        <v>77.86</v>
      </c>
      <c r="O61" s="21">
        <v>27.6333333333333</v>
      </c>
      <c r="P61" s="22">
        <v>3</v>
      </c>
      <c r="Q61" s="24" t="s">
        <v>3497</v>
      </c>
      <c r="R61" s="25" t="s">
        <v>3574</v>
      </c>
    </row>
    <row r="62" s="2" customFormat="1" ht="42" customHeight="1" spans="1:18">
      <c r="A62" s="18" t="s">
        <v>1010</v>
      </c>
      <c r="B62" s="18" t="s">
        <v>3577</v>
      </c>
      <c r="C62" s="18" t="s">
        <v>1225</v>
      </c>
      <c r="D62" s="18" t="s">
        <v>52</v>
      </c>
      <c r="E62" s="18" t="s">
        <v>3578</v>
      </c>
      <c r="F62" s="18" t="s">
        <v>3492</v>
      </c>
      <c r="G62" s="18" t="s">
        <v>1256</v>
      </c>
      <c r="H62" s="18" t="s">
        <v>3493</v>
      </c>
      <c r="I62" s="18" t="s">
        <v>3573</v>
      </c>
      <c r="J62" s="19">
        <v>182.3</v>
      </c>
      <c r="K62" s="20">
        <v>73.4</v>
      </c>
      <c r="L62" s="21" t="s">
        <v>84</v>
      </c>
      <c r="M62" s="21">
        <v>73.4</v>
      </c>
      <c r="N62" s="21">
        <v>77.86</v>
      </c>
      <c r="O62" s="21">
        <v>67.0833333333333</v>
      </c>
      <c r="P62" s="22">
        <v>1</v>
      </c>
      <c r="Q62" s="24" t="s">
        <v>3495</v>
      </c>
      <c r="R62" s="25"/>
    </row>
    <row r="63" s="2" customFormat="1" ht="42" customHeight="1" spans="1:18">
      <c r="A63" s="18" t="s">
        <v>1023</v>
      </c>
      <c r="B63" s="18" t="s">
        <v>3577</v>
      </c>
      <c r="C63" s="18" t="s">
        <v>1225</v>
      </c>
      <c r="D63" s="18" t="s">
        <v>52</v>
      </c>
      <c r="E63" s="18" t="s">
        <v>3579</v>
      </c>
      <c r="F63" s="18" t="s">
        <v>3492</v>
      </c>
      <c r="G63" s="18" t="s">
        <v>1238</v>
      </c>
      <c r="H63" s="18" t="s">
        <v>3493</v>
      </c>
      <c r="I63" s="18" t="s">
        <v>3573</v>
      </c>
      <c r="J63" s="19">
        <v>189</v>
      </c>
      <c r="K63" s="20">
        <v>65.6</v>
      </c>
      <c r="L63" s="21" t="s">
        <v>84</v>
      </c>
      <c r="M63" s="21">
        <v>65.6</v>
      </c>
      <c r="N63" s="21">
        <v>77.86</v>
      </c>
      <c r="O63" s="21">
        <v>64.3</v>
      </c>
      <c r="P63" s="22">
        <v>2</v>
      </c>
      <c r="Q63" s="24" t="s">
        <v>3497</v>
      </c>
      <c r="R63" s="25"/>
    </row>
    <row r="64" s="2" customFormat="1" ht="42" customHeight="1" spans="1:18">
      <c r="A64" s="18" t="s">
        <v>1037</v>
      </c>
      <c r="B64" s="18" t="s">
        <v>3577</v>
      </c>
      <c r="C64" s="18" t="s">
        <v>1225</v>
      </c>
      <c r="D64" s="18" t="s">
        <v>52</v>
      </c>
      <c r="E64" s="18" t="s">
        <v>3580</v>
      </c>
      <c r="F64" s="18" t="s">
        <v>3502</v>
      </c>
      <c r="G64" s="18" t="s">
        <v>1271</v>
      </c>
      <c r="H64" s="18" t="s">
        <v>3493</v>
      </c>
      <c r="I64" s="18" t="s">
        <v>3573</v>
      </c>
      <c r="J64" s="19">
        <v>182.1</v>
      </c>
      <c r="K64" s="20">
        <v>0</v>
      </c>
      <c r="L64" s="21" t="s">
        <v>84</v>
      </c>
      <c r="M64" s="21">
        <v>0</v>
      </c>
      <c r="N64" s="21">
        <v>77.86</v>
      </c>
      <c r="O64" s="21">
        <v>30.35</v>
      </c>
      <c r="P64" s="22">
        <v>3</v>
      </c>
      <c r="Q64" s="24" t="s">
        <v>3497</v>
      </c>
      <c r="R64" s="25" t="s">
        <v>3574</v>
      </c>
    </row>
    <row r="65" s="2" customFormat="1" ht="42" customHeight="1" spans="1:18">
      <c r="A65" s="18" t="s">
        <v>1049</v>
      </c>
      <c r="B65" s="18" t="s">
        <v>3581</v>
      </c>
      <c r="C65" s="18" t="s">
        <v>1274</v>
      </c>
      <c r="D65" s="18" t="s">
        <v>52</v>
      </c>
      <c r="E65" s="18" t="s">
        <v>3582</v>
      </c>
      <c r="F65" s="18" t="s">
        <v>3502</v>
      </c>
      <c r="G65" s="18" t="s">
        <v>1316</v>
      </c>
      <c r="H65" s="18" t="s">
        <v>3493</v>
      </c>
      <c r="I65" s="18" t="s">
        <v>3573</v>
      </c>
      <c r="J65" s="19">
        <v>199.8</v>
      </c>
      <c r="K65" s="20">
        <v>82.8</v>
      </c>
      <c r="L65" s="21" t="s">
        <v>84</v>
      </c>
      <c r="M65" s="21">
        <v>82.8</v>
      </c>
      <c r="N65" s="21">
        <v>77.86</v>
      </c>
      <c r="O65" s="21">
        <v>74.7</v>
      </c>
      <c r="P65" s="22">
        <v>1</v>
      </c>
      <c r="Q65" s="24" t="s">
        <v>3495</v>
      </c>
      <c r="R65" s="25"/>
    </row>
    <row r="66" s="2" customFormat="1" ht="42" customHeight="1" spans="1:18">
      <c r="A66" s="18" t="s">
        <v>1066</v>
      </c>
      <c r="B66" s="18" t="s">
        <v>3581</v>
      </c>
      <c r="C66" s="18" t="s">
        <v>1274</v>
      </c>
      <c r="D66" s="18" t="s">
        <v>52</v>
      </c>
      <c r="E66" s="18" t="s">
        <v>3583</v>
      </c>
      <c r="F66" s="18" t="s">
        <v>3492</v>
      </c>
      <c r="G66" s="18" t="s">
        <v>1288</v>
      </c>
      <c r="H66" s="18" t="s">
        <v>3493</v>
      </c>
      <c r="I66" s="18" t="s">
        <v>3573</v>
      </c>
      <c r="J66" s="19">
        <v>203.5</v>
      </c>
      <c r="K66" s="20">
        <v>77.2</v>
      </c>
      <c r="L66" s="21" t="s">
        <v>84</v>
      </c>
      <c r="M66" s="21">
        <v>77.2</v>
      </c>
      <c r="N66" s="21">
        <v>77.86</v>
      </c>
      <c r="O66" s="21">
        <v>72.5166666666667</v>
      </c>
      <c r="P66" s="22">
        <v>2</v>
      </c>
      <c r="Q66" s="24" t="s">
        <v>3497</v>
      </c>
      <c r="R66" s="25"/>
    </row>
    <row r="67" s="2" customFormat="1" ht="42" customHeight="1" spans="1:18">
      <c r="A67" s="18" t="s">
        <v>1078</v>
      </c>
      <c r="B67" s="18" t="s">
        <v>3581</v>
      </c>
      <c r="C67" s="18" t="s">
        <v>1274</v>
      </c>
      <c r="D67" s="18" t="s">
        <v>52</v>
      </c>
      <c r="E67" s="18" t="s">
        <v>3584</v>
      </c>
      <c r="F67" s="18" t="s">
        <v>3502</v>
      </c>
      <c r="G67" s="18" t="s">
        <v>1302</v>
      </c>
      <c r="H67" s="18" t="s">
        <v>3493</v>
      </c>
      <c r="I67" s="18" t="s">
        <v>3573</v>
      </c>
      <c r="J67" s="19">
        <v>200.1</v>
      </c>
      <c r="K67" s="20">
        <v>0</v>
      </c>
      <c r="L67" s="21" t="s">
        <v>84</v>
      </c>
      <c r="M67" s="21">
        <v>0</v>
      </c>
      <c r="N67" s="21">
        <v>77.86</v>
      </c>
      <c r="O67" s="21">
        <v>33.35</v>
      </c>
      <c r="P67" s="22">
        <v>3</v>
      </c>
      <c r="Q67" s="24" t="s">
        <v>3497</v>
      </c>
      <c r="R67" s="25" t="s">
        <v>3574</v>
      </c>
    </row>
    <row r="68" s="2" customFormat="1" ht="42" customHeight="1" spans="1:18">
      <c r="A68" s="18" t="s">
        <v>1093</v>
      </c>
      <c r="B68" s="18" t="s">
        <v>3581</v>
      </c>
      <c r="C68" s="18" t="s">
        <v>1318</v>
      </c>
      <c r="D68" s="18" t="s">
        <v>52</v>
      </c>
      <c r="E68" s="18" t="s">
        <v>3585</v>
      </c>
      <c r="F68" s="18" t="s">
        <v>3502</v>
      </c>
      <c r="G68" s="18" t="s">
        <v>1330</v>
      </c>
      <c r="H68" s="18" t="s">
        <v>3493</v>
      </c>
      <c r="I68" s="18" t="s">
        <v>3573</v>
      </c>
      <c r="J68" s="19">
        <v>202.1</v>
      </c>
      <c r="K68" s="20">
        <v>80.4</v>
      </c>
      <c r="L68" s="21" t="s">
        <v>84</v>
      </c>
      <c r="M68" s="21">
        <v>80.4</v>
      </c>
      <c r="N68" s="21">
        <v>77.86</v>
      </c>
      <c r="O68" s="21">
        <v>73.8833333333333</v>
      </c>
      <c r="P68" s="22">
        <v>1</v>
      </c>
      <c r="Q68" s="24" t="s">
        <v>3495</v>
      </c>
      <c r="R68" s="24"/>
    </row>
    <row r="69" s="2" customFormat="1" ht="42" customHeight="1" spans="1:18">
      <c r="A69" s="18" t="s">
        <v>1110</v>
      </c>
      <c r="B69" s="18" t="s">
        <v>3581</v>
      </c>
      <c r="C69" s="18" t="s">
        <v>1318</v>
      </c>
      <c r="D69" s="18" t="s">
        <v>52</v>
      </c>
      <c r="E69" s="18" t="s">
        <v>3586</v>
      </c>
      <c r="F69" s="18" t="s">
        <v>3492</v>
      </c>
      <c r="G69" s="18" t="s">
        <v>1342</v>
      </c>
      <c r="H69" s="18" t="s">
        <v>3493</v>
      </c>
      <c r="I69" s="18" t="s">
        <v>3573</v>
      </c>
      <c r="J69" s="19">
        <v>199.7</v>
      </c>
      <c r="K69" s="20">
        <v>81.2</v>
      </c>
      <c r="L69" s="21" t="s">
        <v>84</v>
      </c>
      <c r="M69" s="21">
        <v>81.2</v>
      </c>
      <c r="N69" s="21">
        <v>77.86</v>
      </c>
      <c r="O69" s="21">
        <v>73.8833333333333</v>
      </c>
      <c r="P69" s="22">
        <v>2</v>
      </c>
      <c r="Q69" s="24" t="s">
        <v>3497</v>
      </c>
      <c r="R69" s="24"/>
    </row>
    <row r="70" s="2" customFormat="1" ht="42" customHeight="1" spans="1:18">
      <c r="A70" s="18" t="s">
        <v>1124</v>
      </c>
      <c r="B70" s="18" t="s">
        <v>3581</v>
      </c>
      <c r="C70" s="18" t="s">
        <v>1318</v>
      </c>
      <c r="D70" s="18" t="s">
        <v>52</v>
      </c>
      <c r="E70" s="18" t="s">
        <v>3587</v>
      </c>
      <c r="F70" s="18" t="s">
        <v>3502</v>
      </c>
      <c r="G70" s="18" t="s">
        <v>1355</v>
      </c>
      <c r="H70" s="18" t="s">
        <v>3493</v>
      </c>
      <c r="I70" s="18" t="s">
        <v>3573</v>
      </c>
      <c r="J70" s="19">
        <v>193.7</v>
      </c>
      <c r="K70" s="20">
        <v>69.4</v>
      </c>
      <c r="L70" s="21" t="s">
        <v>84</v>
      </c>
      <c r="M70" s="21">
        <v>69.4</v>
      </c>
      <c r="N70" s="21">
        <v>77.86</v>
      </c>
      <c r="O70" s="21">
        <v>66.9833333333333</v>
      </c>
      <c r="P70" s="22">
        <v>3</v>
      </c>
      <c r="Q70" s="24" t="s">
        <v>3497</v>
      </c>
      <c r="R70" s="24"/>
    </row>
    <row r="71" s="2" customFormat="1" ht="42" customHeight="1" spans="1:18">
      <c r="A71" s="18" t="s">
        <v>1139</v>
      </c>
      <c r="B71" s="18" t="s">
        <v>3588</v>
      </c>
      <c r="C71" s="18" t="s">
        <v>1358</v>
      </c>
      <c r="D71" s="18" t="s">
        <v>52</v>
      </c>
      <c r="E71" s="18" t="s">
        <v>3589</v>
      </c>
      <c r="F71" s="18" t="s">
        <v>3502</v>
      </c>
      <c r="G71" s="18" t="s">
        <v>1385</v>
      </c>
      <c r="H71" s="18" t="s">
        <v>3493</v>
      </c>
      <c r="I71" s="18" t="s">
        <v>3573</v>
      </c>
      <c r="J71" s="19">
        <v>184.6</v>
      </c>
      <c r="K71" s="20">
        <v>80</v>
      </c>
      <c r="L71" s="21" t="s">
        <v>84</v>
      </c>
      <c r="M71" s="21">
        <v>80</v>
      </c>
      <c r="N71" s="21">
        <v>77.86</v>
      </c>
      <c r="O71" s="21">
        <v>70.7666666666667</v>
      </c>
      <c r="P71" s="22">
        <v>1</v>
      </c>
      <c r="Q71" s="24" t="s">
        <v>3495</v>
      </c>
      <c r="R71" s="24"/>
    </row>
    <row r="72" s="2" customFormat="1" ht="42" customHeight="1" spans="1:18">
      <c r="A72" s="18" t="s">
        <v>1152</v>
      </c>
      <c r="B72" s="18" t="s">
        <v>3588</v>
      </c>
      <c r="C72" s="18" t="s">
        <v>1358</v>
      </c>
      <c r="D72" s="18" t="s">
        <v>52</v>
      </c>
      <c r="E72" s="18" t="s">
        <v>3590</v>
      </c>
      <c r="F72" s="18" t="s">
        <v>3492</v>
      </c>
      <c r="G72" s="18" t="s">
        <v>1369</v>
      </c>
      <c r="H72" s="18" t="s">
        <v>3493</v>
      </c>
      <c r="I72" s="18" t="s">
        <v>3573</v>
      </c>
      <c r="J72" s="19">
        <v>184.7</v>
      </c>
      <c r="K72" s="20">
        <v>78.2</v>
      </c>
      <c r="L72" s="21" t="s">
        <v>84</v>
      </c>
      <c r="M72" s="21">
        <v>78.2</v>
      </c>
      <c r="N72" s="21">
        <v>77.86</v>
      </c>
      <c r="O72" s="21">
        <v>69.8833333333333</v>
      </c>
      <c r="P72" s="22">
        <v>2</v>
      </c>
      <c r="Q72" s="24" t="s">
        <v>3497</v>
      </c>
      <c r="R72" s="24"/>
    </row>
    <row r="73" s="2" customFormat="1" ht="42" customHeight="1" spans="1:18">
      <c r="A73" s="18" t="s">
        <v>1164</v>
      </c>
      <c r="B73" s="18" t="s">
        <v>3588</v>
      </c>
      <c r="C73" s="18" t="s">
        <v>1358</v>
      </c>
      <c r="D73" s="18" t="s">
        <v>52</v>
      </c>
      <c r="E73" s="18" t="s">
        <v>3591</v>
      </c>
      <c r="F73" s="18" t="s">
        <v>3492</v>
      </c>
      <c r="G73" s="18" t="s">
        <v>1397</v>
      </c>
      <c r="H73" s="18" t="s">
        <v>3493</v>
      </c>
      <c r="I73" s="18" t="s">
        <v>3573</v>
      </c>
      <c r="J73" s="19">
        <v>170</v>
      </c>
      <c r="K73" s="20">
        <v>0</v>
      </c>
      <c r="L73" s="21" t="s">
        <v>84</v>
      </c>
      <c r="M73" s="21">
        <v>0</v>
      </c>
      <c r="N73" s="21">
        <v>77.86</v>
      </c>
      <c r="O73" s="21">
        <v>28.3333333333333</v>
      </c>
      <c r="P73" s="22">
        <v>3</v>
      </c>
      <c r="Q73" s="24" t="s">
        <v>3497</v>
      </c>
      <c r="R73" s="25" t="s">
        <v>3574</v>
      </c>
    </row>
    <row r="74" s="2" customFormat="1" ht="42" customHeight="1" spans="1:18">
      <c r="A74" s="18" t="s">
        <v>1177</v>
      </c>
      <c r="B74" s="18" t="s">
        <v>3592</v>
      </c>
      <c r="C74" s="18" t="s">
        <v>1400</v>
      </c>
      <c r="D74" s="18" t="s">
        <v>52</v>
      </c>
      <c r="E74" s="18" t="s">
        <v>3593</v>
      </c>
      <c r="F74" s="18" t="s">
        <v>3502</v>
      </c>
      <c r="G74" s="18" t="s">
        <v>1442</v>
      </c>
      <c r="H74" s="18" t="s">
        <v>3493</v>
      </c>
      <c r="I74" s="18" t="s">
        <v>3573</v>
      </c>
      <c r="J74" s="19">
        <v>188.7</v>
      </c>
      <c r="K74" s="20">
        <v>68</v>
      </c>
      <c r="L74" s="21" t="s">
        <v>84</v>
      </c>
      <c r="M74" s="21">
        <v>68</v>
      </c>
      <c r="N74" s="21">
        <v>77.86</v>
      </c>
      <c r="O74" s="21">
        <v>65.45</v>
      </c>
      <c r="P74" s="22">
        <v>1</v>
      </c>
      <c r="Q74" s="24" t="s">
        <v>3497</v>
      </c>
      <c r="R74" s="26" t="s">
        <v>3541</v>
      </c>
    </row>
    <row r="75" s="2" customFormat="1" ht="42" customHeight="1" spans="1:18">
      <c r="A75" s="18" t="s">
        <v>1193</v>
      </c>
      <c r="B75" s="18" t="s">
        <v>3592</v>
      </c>
      <c r="C75" s="18" t="s">
        <v>1400</v>
      </c>
      <c r="D75" s="18" t="s">
        <v>52</v>
      </c>
      <c r="E75" s="18" t="s">
        <v>3594</v>
      </c>
      <c r="F75" s="18" t="s">
        <v>3502</v>
      </c>
      <c r="G75" s="18" t="s">
        <v>1413</v>
      </c>
      <c r="H75" s="18" t="s">
        <v>3493</v>
      </c>
      <c r="I75" s="18" t="s">
        <v>3573</v>
      </c>
      <c r="J75" s="19">
        <v>198.4</v>
      </c>
      <c r="K75" s="20">
        <v>0</v>
      </c>
      <c r="L75" s="21" t="s">
        <v>84</v>
      </c>
      <c r="M75" s="21">
        <v>0</v>
      </c>
      <c r="N75" s="21">
        <v>77.86</v>
      </c>
      <c r="O75" s="21">
        <v>33.0666666666667</v>
      </c>
      <c r="P75" s="22">
        <v>2</v>
      </c>
      <c r="Q75" s="24" t="s">
        <v>3497</v>
      </c>
      <c r="R75" s="25" t="s">
        <v>3574</v>
      </c>
    </row>
    <row r="76" s="2" customFormat="1" ht="42" customHeight="1" spans="1:18">
      <c r="A76" s="18" t="s">
        <v>1207</v>
      </c>
      <c r="B76" s="18" t="s">
        <v>3592</v>
      </c>
      <c r="C76" s="18" t="s">
        <v>1400</v>
      </c>
      <c r="D76" s="18" t="s">
        <v>52</v>
      </c>
      <c r="E76" s="18" t="s">
        <v>3595</v>
      </c>
      <c r="F76" s="18" t="s">
        <v>3502</v>
      </c>
      <c r="G76" s="18" t="s">
        <v>1426</v>
      </c>
      <c r="H76" s="18" t="s">
        <v>3493</v>
      </c>
      <c r="I76" s="18" t="s">
        <v>3573</v>
      </c>
      <c r="J76" s="19">
        <v>192.3</v>
      </c>
      <c r="K76" s="20">
        <v>0</v>
      </c>
      <c r="L76" s="21" t="s">
        <v>84</v>
      </c>
      <c r="M76" s="21">
        <v>0</v>
      </c>
      <c r="N76" s="21">
        <v>77.86</v>
      </c>
      <c r="O76" s="21">
        <v>32.05</v>
      </c>
      <c r="P76" s="22">
        <v>3</v>
      </c>
      <c r="Q76" s="24" t="s">
        <v>3497</v>
      </c>
      <c r="R76" s="27" t="s">
        <v>3574</v>
      </c>
    </row>
    <row r="77" s="2" customFormat="1" ht="42" customHeight="1" spans="1:18">
      <c r="A77" s="18" t="s">
        <v>1223</v>
      </c>
      <c r="B77" s="18" t="s">
        <v>3596</v>
      </c>
      <c r="C77" s="18" t="s">
        <v>1445</v>
      </c>
      <c r="D77" s="18" t="s">
        <v>52</v>
      </c>
      <c r="E77" s="18" t="s">
        <v>3597</v>
      </c>
      <c r="F77" s="18" t="s">
        <v>3502</v>
      </c>
      <c r="G77" s="18" t="s">
        <v>1489</v>
      </c>
      <c r="H77" s="18" t="s">
        <v>3493</v>
      </c>
      <c r="I77" s="18" t="s">
        <v>3573</v>
      </c>
      <c r="J77" s="19">
        <v>195.7</v>
      </c>
      <c r="K77" s="20">
        <v>86.4</v>
      </c>
      <c r="L77" s="21" t="s">
        <v>84</v>
      </c>
      <c r="M77" s="21">
        <v>86.4</v>
      </c>
      <c r="N77" s="21">
        <v>77.86</v>
      </c>
      <c r="O77" s="21">
        <v>75.8166666666667</v>
      </c>
      <c r="P77" s="22">
        <v>1</v>
      </c>
      <c r="Q77" s="24" t="s">
        <v>3495</v>
      </c>
      <c r="R77" s="24"/>
    </row>
    <row r="78" s="2" customFormat="1" ht="42" customHeight="1" spans="1:18">
      <c r="A78" s="18" t="s">
        <v>1239</v>
      </c>
      <c r="B78" s="18" t="s">
        <v>3596</v>
      </c>
      <c r="C78" s="18" t="s">
        <v>1445</v>
      </c>
      <c r="D78" s="18" t="s">
        <v>52</v>
      </c>
      <c r="E78" s="18" t="s">
        <v>3598</v>
      </c>
      <c r="F78" s="18" t="s">
        <v>3502</v>
      </c>
      <c r="G78" s="18" t="s">
        <v>1458</v>
      </c>
      <c r="H78" s="18" t="s">
        <v>3493</v>
      </c>
      <c r="I78" s="18" t="s">
        <v>3573</v>
      </c>
      <c r="J78" s="19">
        <v>203.3</v>
      </c>
      <c r="K78" s="20">
        <v>80</v>
      </c>
      <c r="L78" s="21" t="s">
        <v>84</v>
      </c>
      <c r="M78" s="21">
        <v>80</v>
      </c>
      <c r="N78" s="21">
        <v>77.86</v>
      </c>
      <c r="O78" s="21">
        <v>73.8833333333333</v>
      </c>
      <c r="P78" s="22">
        <v>2</v>
      </c>
      <c r="Q78" s="24" t="s">
        <v>3497</v>
      </c>
      <c r="R78" s="24"/>
    </row>
    <row r="79" s="2" customFormat="1" ht="42" customHeight="1" spans="1:18">
      <c r="A79" s="18" t="s">
        <v>1257</v>
      </c>
      <c r="B79" s="18" t="s">
        <v>3596</v>
      </c>
      <c r="C79" s="18" t="s">
        <v>1445</v>
      </c>
      <c r="D79" s="18" t="s">
        <v>52</v>
      </c>
      <c r="E79" s="18" t="s">
        <v>3599</v>
      </c>
      <c r="F79" s="18" t="s">
        <v>3492</v>
      </c>
      <c r="G79" s="18" t="s">
        <v>1475</v>
      </c>
      <c r="H79" s="18" t="s">
        <v>3493</v>
      </c>
      <c r="I79" s="18" t="s">
        <v>3573</v>
      </c>
      <c r="J79" s="19">
        <v>199.2</v>
      </c>
      <c r="K79" s="20">
        <v>78.6</v>
      </c>
      <c r="L79" s="21" t="s">
        <v>84</v>
      </c>
      <c r="M79" s="21">
        <v>78.6</v>
      </c>
      <c r="N79" s="21">
        <v>77.86</v>
      </c>
      <c r="O79" s="21">
        <v>72.5</v>
      </c>
      <c r="P79" s="22">
        <v>3</v>
      </c>
      <c r="Q79" s="24" t="s">
        <v>3497</v>
      </c>
      <c r="R79" s="24"/>
    </row>
    <row r="80" s="2" customFormat="1" ht="42" customHeight="1" spans="1:18">
      <c r="A80" s="18" t="s">
        <v>1272</v>
      </c>
      <c r="B80" s="18" t="s">
        <v>3596</v>
      </c>
      <c r="C80" s="18" t="s">
        <v>1491</v>
      </c>
      <c r="D80" s="18" t="s">
        <v>52</v>
      </c>
      <c r="E80" s="18" t="s">
        <v>3600</v>
      </c>
      <c r="F80" s="18" t="s">
        <v>3492</v>
      </c>
      <c r="G80" s="18" t="s">
        <v>1518</v>
      </c>
      <c r="H80" s="18" t="s">
        <v>3493</v>
      </c>
      <c r="I80" s="18" t="s">
        <v>3573</v>
      </c>
      <c r="J80" s="19">
        <v>184.9</v>
      </c>
      <c r="K80" s="20">
        <v>84.6</v>
      </c>
      <c r="L80" s="21" t="s">
        <v>84</v>
      </c>
      <c r="M80" s="21">
        <v>84.6</v>
      </c>
      <c r="N80" s="21">
        <v>77.86</v>
      </c>
      <c r="O80" s="21">
        <v>73.1166666666667</v>
      </c>
      <c r="P80" s="22">
        <v>1</v>
      </c>
      <c r="Q80" s="24" t="s">
        <v>3495</v>
      </c>
      <c r="R80" s="24"/>
    </row>
    <row r="81" s="2" customFormat="1" ht="42" customHeight="1" spans="1:18">
      <c r="A81" s="18" t="s">
        <v>1289</v>
      </c>
      <c r="B81" s="18" t="s">
        <v>3596</v>
      </c>
      <c r="C81" s="18" t="s">
        <v>1491</v>
      </c>
      <c r="D81" s="18" t="s">
        <v>52</v>
      </c>
      <c r="E81" s="18" t="s">
        <v>3601</v>
      </c>
      <c r="F81" s="18" t="s">
        <v>3502</v>
      </c>
      <c r="G81" s="18" t="s">
        <v>1533</v>
      </c>
      <c r="H81" s="18" t="s">
        <v>3493</v>
      </c>
      <c r="I81" s="18" t="s">
        <v>3573</v>
      </c>
      <c r="J81" s="19">
        <v>180.7</v>
      </c>
      <c r="K81" s="20">
        <v>84.4</v>
      </c>
      <c r="L81" s="21" t="s">
        <v>84</v>
      </c>
      <c r="M81" s="21">
        <v>84.4</v>
      </c>
      <c r="N81" s="21">
        <v>77.86</v>
      </c>
      <c r="O81" s="21">
        <v>72.3166666666667</v>
      </c>
      <c r="P81" s="22">
        <v>2</v>
      </c>
      <c r="Q81" s="24" t="s">
        <v>3497</v>
      </c>
      <c r="R81" s="24"/>
    </row>
    <row r="82" s="2" customFormat="1" ht="42" customHeight="1" spans="1:18">
      <c r="A82" s="18" t="s">
        <v>1303</v>
      </c>
      <c r="B82" s="18" t="s">
        <v>3596</v>
      </c>
      <c r="C82" s="18" t="s">
        <v>1491</v>
      </c>
      <c r="D82" s="18" t="s">
        <v>52</v>
      </c>
      <c r="E82" s="18" t="s">
        <v>3602</v>
      </c>
      <c r="F82" s="18" t="s">
        <v>3492</v>
      </c>
      <c r="G82" s="18" t="s">
        <v>1503</v>
      </c>
      <c r="H82" s="18" t="s">
        <v>3493</v>
      </c>
      <c r="I82" s="18" t="s">
        <v>3573</v>
      </c>
      <c r="J82" s="19">
        <v>196.4</v>
      </c>
      <c r="K82" s="20">
        <v>67.2</v>
      </c>
      <c r="L82" s="21" t="s">
        <v>84</v>
      </c>
      <c r="M82" s="21">
        <v>67.2</v>
      </c>
      <c r="N82" s="21">
        <v>77.86</v>
      </c>
      <c r="O82" s="21">
        <v>66.3333333333333</v>
      </c>
      <c r="P82" s="22">
        <v>3</v>
      </c>
      <c r="Q82" s="24" t="s">
        <v>3497</v>
      </c>
      <c r="R82" s="24"/>
    </row>
    <row r="83" s="2" customFormat="1" ht="42" customHeight="1" spans="1:18">
      <c r="A83" s="18" t="s">
        <v>1317</v>
      </c>
      <c r="B83" s="18" t="s">
        <v>3603</v>
      </c>
      <c r="C83" s="18" t="s">
        <v>2942</v>
      </c>
      <c r="D83" s="18" t="s">
        <v>52</v>
      </c>
      <c r="E83" s="18" t="s">
        <v>3604</v>
      </c>
      <c r="F83" s="18" t="s">
        <v>3492</v>
      </c>
      <c r="G83" s="18" t="s">
        <v>2967</v>
      </c>
      <c r="H83" s="18" t="s">
        <v>3493</v>
      </c>
      <c r="I83" s="18" t="s">
        <v>3573</v>
      </c>
      <c r="J83" s="19">
        <v>171.7</v>
      </c>
      <c r="K83" s="20">
        <v>83.2</v>
      </c>
      <c r="L83" s="21" t="s">
        <v>84</v>
      </c>
      <c r="M83" s="21">
        <v>83.2</v>
      </c>
      <c r="N83" s="21">
        <v>77.86</v>
      </c>
      <c r="O83" s="21">
        <v>70.2166666666667</v>
      </c>
      <c r="P83" s="22">
        <v>1</v>
      </c>
      <c r="Q83" s="24" t="s">
        <v>3495</v>
      </c>
      <c r="R83" s="24"/>
    </row>
    <row r="84" s="2" customFormat="1" ht="42" customHeight="1" spans="1:18">
      <c r="A84" s="18" t="s">
        <v>1331</v>
      </c>
      <c r="B84" s="18" t="s">
        <v>3603</v>
      </c>
      <c r="C84" s="18" t="s">
        <v>2942</v>
      </c>
      <c r="D84" s="18" t="s">
        <v>52</v>
      </c>
      <c r="E84" s="18" t="s">
        <v>3605</v>
      </c>
      <c r="F84" s="18" t="s">
        <v>3502</v>
      </c>
      <c r="G84" s="18" t="s">
        <v>2955</v>
      </c>
      <c r="H84" s="18" t="s">
        <v>3493</v>
      </c>
      <c r="I84" s="18" t="s">
        <v>3573</v>
      </c>
      <c r="J84" s="19">
        <v>178.5</v>
      </c>
      <c r="K84" s="20">
        <v>80.8</v>
      </c>
      <c r="L84" s="21" t="s">
        <v>84</v>
      </c>
      <c r="M84" s="21">
        <v>80.8</v>
      </c>
      <c r="N84" s="21">
        <v>77.86</v>
      </c>
      <c r="O84" s="21">
        <v>70.15</v>
      </c>
      <c r="P84" s="22">
        <v>2</v>
      </c>
      <c r="Q84" s="24" t="s">
        <v>3497</v>
      </c>
      <c r="R84" s="24"/>
    </row>
    <row r="85" s="2" customFormat="1" ht="42" customHeight="1" spans="1:18">
      <c r="A85" s="18" t="s">
        <v>1343</v>
      </c>
      <c r="B85" s="18" t="s">
        <v>3603</v>
      </c>
      <c r="C85" s="18" t="s">
        <v>2942</v>
      </c>
      <c r="D85" s="18" t="s">
        <v>52</v>
      </c>
      <c r="E85" s="18" t="s">
        <v>3606</v>
      </c>
      <c r="F85" s="18" t="s">
        <v>3502</v>
      </c>
      <c r="G85" s="18" t="s">
        <v>2978</v>
      </c>
      <c r="H85" s="18" t="s">
        <v>3493</v>
      </c>
      <c r="I85" s="18" t="s">
        <v>3573</v>
      </c>
      <c r="J85" s="19">
        <v>169.5</v>
      </c>
      <c r="K85" s="20">
        <v>0</v>
      </c>
      <c r="L85" s="21" t="s">
        <v>84</v>
      </c>
      <c r="M85" s="21">
        <v>0</v>
      </c>
      <c r="N85" s="21">
        <v>77.86</v>
      </c>
      <c r="O85" s="21">
        <v>28.25</v>
      </c>
      <c r="P85" s="22">
        <v>3</v>
      </c>
      <c r="Q85" s="24" t="s">
        <v>3497</v>
      </c>
      <c r="R85" s="25" t="s">
        <v>3607</v>
      </c>
    </row>
    <row r="86" s="2" customFormat="1" ht="42" customHeight="1" spans="1:18">
      <c r="A86" s="18" t="s">
        <v>1356</v>
      </c>
      <c r="B86" s="18" t="s">
        <v>3608</v>
      </c>
      <c r="C86" s="18" t="s">
        <v>1632</v>
      </c>
      <c r="D86" s="18" t="s">
        <v>52</v>
      </c>
      <c r="E86" s="18" t="s">
        <v>3518</v>
      </c>
      <c r="F86" s="18" t="s">
        <v>3492</v>
      </c>
      <c r="G86" s="18" t="s">
        <v>1645</v>
      </c>
      <c r="H86" s="18" t="s">
        <v>3493</v>
      </c>
      <c r="I86" s="18" t="s">
        <v>3609</v>
      </c>
      <c r="J86" s="19">
        <v>196.9</v>
      </c>
      <c r="K86" s="20">
        <v>72.8</v>
      </c>
      <c r="L86" s="21" t="s">
        <v>84</v>
      </c>
      <c r="M86" s="21">
        <v>72.8</v>
      </c>
      <c r="N86" s="21">
        <v>70.02</v>
      </c>
      <c r="O86" s="21">
        <v>69.2166666666667</v>
      </c>
      <c r="P86" s="22">
        <v>1</v>
      </c>
      <c r="Q86" s="24" t="s">
        <v>3495</v>
      </c>
      <c r="R86" s="24"/>
    </row>
    <row r="87" s="2" customFormat="1" ht="42" customHeight="1" spans="1:18">
      <c r="A87" s="18" t="s">
        <v>1370</v>
      </c>
      <c r="B87" s="18" t="s">
        <v>3608</v>
      </c>
      <c r="C87" s="18" t="s">
        <v>1632</v>
      </c>
      <c r="D87" s="18" t="s">
        <v>52</v>
      </c>
      <c r="E87" s="18" t="s">
        <v>3610</v>
      </c>
      <c r="F87" s="18" t="s">
        <v>3492</v>
      </c>
      <c r="G87" s="18" t="s">
        <v>1661</v>
      </c>
      <c r="H87" s="18" t="s">
        <v>3493</v>
      </c>
      <c r="I87" s="18" t="s">
        <v>3609</v>
      </c>
      <c r="J87" s="19">
        <v>180.8</v>
      </c>
      <c r="K87" s="20">
        <v>67.8</v>
      </c>
      <c r="L87" s="21" t="s">
        <v>84</v>
      </c>
      <c r="M87" s="21">
        <v>67.8</v>
      </c>
      <c r="N87" s="21">
        <v>70.02</v>
      </c>
      <c r="O87" s="21">
        <v>64.0333333333333</v>
      </c>
      <c r="P87" s="22">
        <v>2</v>
      </c>
      <c r="Q87" s="24" t="s">
        <v>3497</v>
      </c>
      <c r="R87" s="24"/>
    </row>
    <row r="88" s="2" customFormat="1" ht="42" customHeight="1" spans="1:18">
      <c r="A88" s="18" t="s">
        <v>1386</v>
      </c>
      <c r="B88" s="18" t="s">
        <v>3608</v>
      </c>
      <c r="C88" s="18" t="s">
        <v>1632</v>
      </c>
      <c r="D88" s="18" t="s">
        <v>52</v>
      </c>
      <c r="E88" s="18" t="s">
        <v>3611</v>
      </c>
      <c r="F88" s="18" t="s">
        <v>3492</v>
      </c>
      <c r="G88" s="18" t="s">
        <v>1676</v>
      </c>
      <c r="H88" s="18" t="s">
        <v>3493</v>
      </c>
      <c r="I88" s="18" t="s">
        <v>3609</v>
      </c>
      <c r="J88" s="19">
        <v>178.2</v>
      </c>
      <c r="K88" s="20">
        <v>0</v>
      </c>
      <c r="L88" s="21" t="s">
        <v>84</v>
      </c>
      <c r="M88" s="21">
        <v>0</v>
      </c>
      <c r="N88" s="21">
        <v>70.02</v>
      </c>
      <c r="O88" s="21">
        <v>29.7</v>
      </c>
      <c r="P88" s="22">
        <v>3</v>
      </c>
      <c r="Q88" s="24" t="s">
        <v>3497</v>
      </c>
      <c r="R88" s="24" t="s">
        <v>3503</v>
      </c>
    </row>
    <row r="89" s="2" customFormat="1" ht="42" customHeight="1" spans="1:18">
      <c r="A89" s="18" t="s">
        <v>1398</v>
      </c>
      <c r="B89" s="18" t="s">
        <v>3612</v>
      </c>
      <c r="C89" s="18" t="s">
        <v>1679</v>
      </c>
      <c r="D89" s="18" t="s">
        <v>52</v>
      </c>
      <c r="E89" s="18" t="s">
        <v>3613</v>
      </c>
      <c r="F89" s="18" t="s">
        <v>3502</v>
      </c>
      <c r="G89" s="18" t="s">
        <v>1693</v>
      </c>
      <c r="H89" s="18" t="s">
        <v>3493</v>
      </c>
      <c r="I89" s="18" t="s">
        <v>3609</v>
      </c>
      <c r="J89" s="19">
        <v>206.5</v>
      </c>
      <c r="K89" s="20">
        <v>72.6</v>
      </c>
      <c r="L89" s="21" t="s">
        <v>84</v>
      </c>
      <c r="M89" s="21">
        <v>72.6</v>
      </c>
      <c r="N89" s="21">
        <v>70.02</v>
      </c>
      <c r="O89" s="21">
        <v>70.7166666666667</v>
      </c>
      <c r="P89" s="22">
        <v>1</v>
      </c>
      <c r="Q89" s="24" t="s">
        <v>3495</v>
      </c>
      <c r="R89" s="24"/>
    </row>
    <row r="90" s="2" customFormat="1" ht="42" customHeight="1" spans="1:18">
      <c r="A90" s="18" t="s">
        <v>1414</v>
      </c>
      <c r="B90" s="18" t="s">
        <v>3612</v>
      </c>
      <c r="C90" s="18" t="s">
        <v>1679</v>
      </c>
      <c r="D90" s="18" t="s">
        <v>52</v>
      </c>
      <c r="E90" s="18" t="s">
        <v>3614</v>
      </c>
      <c r="F90" s="18" t="s">
        <v>3502</v>
      </c>
      <c r="G90" s="18" t="s">
        <v>1708</v>
      </c>
      <c r="H90" s="18" t="s">
        <v>3493</v>
      </c>
      <c r="I90" s="18" t="s">
        <v>3609</v>
      </c>
      <c r="J90" s="19">
        <v>190.8</v>
      </c>
      <c r="K90" s="20">
        <v>75.8</v>
      </c>
      <c r="L90" s="21" t="s">
        <v>84</v>
      </c>
      <c r="M90" s="21">
        <v>75.8</v>
      </c>
      <c r="N90" s="21">
        <v>70.02</v>
      </c>
      <c r="O90" s="21">
        <v>69.7</v>
      </c>
      <c r="P90" s="22">
        <v>2</v>
      </c>
      <c r="Q90" s="24" t="s">
        <v>3497</v>
      </c>
      <c r="R90" s="24"/>
    </row>
    <row r="91" s="2" customFormat="1" ht="42" customHeight="1" spans="1:18">
      <c r="A91" s="18" t="s">
        <v>1427</v>
      </c>
      <c r="B91" s="18" t="s">
        <v>3612</v>
      </c>
      <c r="C91" s="18" t="s">
        <v>1679</v>
      </c>
      <c r="D91" s="18" t="s">
        <v>52</v>
      </c>
      <c r="E91" s="18" t="s">
        <v>3615</v>
      </c>
      <c r="F91" s="18" t="s">
        <v>3502</v>
      </c>
      <c r="G91" s="18" t="s">
        <v>1721</v>
      </c>
      <c r="H91" s="18" t="s">
        <v>3493</v>
      </c>
      <c r="I91" s="18" t="s">
        <v>3609</v>
      </c>
      <c r="J91" s="19">
        <v>190.2</v>
      </c>
      <c r="K91" s="20">
        <v>0</v>
      </c>
      <c r="L91" s="21" t="s">
        <v>84</v>
      </c>
      <c r="M91" s="21">
        <v>0</v>
      </c>
      <c r="N91" s="21">
        <v>70.02</v>
      </c>
      <c r="O91" s="21">
        <v>31.7</v>
      </c>
      <c r="P91" s="22">
        <v>3</v>
      </c>
      <c r="Q91" s="24" t="s">
        <v>3497</v>
      </c>
      <c r="R91" s="24" t="s">
        <v>3503</v>
      </c>
    </row>
    <row r="92" s="2" customFormat="1" ht="42" customHeight="1" spans="1:18">
      <c r="A92" s="18" t="s">
        <v>1443</v>
      </c>
      <c r="B92" s="18" t="s">
        <v>3616</v>
      </c>
      <c r="C92" s="18" t="s">
        <v>1724</v>
      </c>
      <c r="D92" s="18" t="s">
        <v>52</v>
      </c>
      <c r="E92" s="18" t="s">
        <v>3617</v>
      </c>
      <c r="F92" s="18" t="s">
        <v>3492</v>
      </c>
      <c r="G92" s="18" t="s">
        <v>1737</v>
      </c>
      <c r="H92" s="18" t="s">
        <v>3493</v>
      </c>
      <c r="I92" s="18" t="s">
        <v>3609</v>
      </c>
      <c r="J92" s="19">
        <v>155.4</v>
      </c>
      <c r="K92" s="20">
        <v>70.2</v>
      </c>
      <c r="L92" s="21" t="s">
        <v>84</v>
      </c>
      <c r="M92" s="21">
        <v>70.2</v>
      </c>
      <c r="N92" s="21">
        <v>70.02</v>
      </c>
      <c r="O92" s="21">
        <v>61</v>
      </c>
      <c r="P92" s="22">
        <v>1</v>
      </c>
      <c r="Q92" s="24" t="s">
        <v>3495</v>
      </c>
      <c r="R92" s="24"/>
    </row>
    <row r="93" s="2" customFormat="1" ht="42" customHeight="1" spans="1:18">
      <c r="A93" s="18" t="s">
        <v>1459</v>
      </c>
      <c r="B93" s="18" t="s">
        <v>3616</v>
      </c>
      <c r="C93" s="18" t="s">
        <v>1724</v>
      </c>
      <c r="D93" s="18" t="s">
        <v>52</v>
      </c>
      <c r="E93" s="18" t="s">
        <v>3618</v>
      </c>
      <c r="F93" s="18" t="s">
        <v>3492</v>
      </c>
      <c r="G93" s="18" t="s">
        <v>1751</v>
      </c>
      <c r="H93" s="18" t="s">
        <v>3493</v>
      </c>
      <c r="I93" s="18" t="s">
        <v>3609</v>
      </c>
      <c r="J93" s="19">
        <v>145.3</v>
      </c>
      <c r="K93" s="20">
        <v>61.4</v>
      </c>
      <c r="L93" s="21" t="s">
        <v>84</v>
      </c>
      <c r="M93" s="21">
        <v>61.4</v>
      </c>
      <c r="N93" s="21">
        <v>70.02</v>
      </c>
      <c r="O93" s="21">
        <v>54.9166666666667</v>
      </c>
      <c r="P93" s="22">
        <v>2</v>
      </c>
      <c r="Q93" s="24" t="s">
        <v>3497</v>
      </c>
      <c r="R93" s="24"/>
    </row>
    <row r="94" s="2" customFormat="1" ht="42" customHeight="1" spans="1:18">
      <c r="A94" s="18" t="s">
        <v>1476</v>
      </c>
      <c r="B94" s="18" t="s">
        <v>3616</v>
      </c>
      <c r="C94" s="18" t="s">
        <v>1724</v>
      </c>
      <c r="D94" s="18" t="s">
        <v>52</v>
      </c>
      <c r="E94" s="18" t="s">
        <v>3619</v>
      </c>
      <c r="F94" s="18" t="s">
        <v>3492</v>
      </c>
      <c r="G94" s="18" t="s">
        <v>1766</v>
      </c>
      <c r="H94" s="18" t="s">
        <v>3493</v>
      </c>
      <c r="I94" s="18" t="s">
        <v>3609</v>
      </c>
      <c r="J94" s="19">
        <v>143.8</v>
      </c>
      <c r="K94" s="20">
        <v>58.2</v>
      </c>
      <c r="L94" s="21" t="s">
        <v>84</v>
      </c>
      <c r="M94" s="21">
        <v>58.2</v>
      </c>
      <c r="N94" s="21">
        <v>70.02</v>
      </c>
      <c r="O94" s="21">
        <v>53.0666666666667</v>
      </c>
      <c r="P94" s="22">
        <v>3</v>
      </c>
      <c r="Q94" s="24" t="s">
        <v>3497</v>
      </c>
      <c r="R94" s="24"/>
    </row>
    <row r="95" s="2" customFormat="1" ht="42" customHeight="1" spans="1:18">
      <c r="A95" s="18" t="s">
        <v>1490</v>
      </c>
      <c r="B95" s="18" t="s">
        <v>3616</v>
      </c>
      <c r="C95" s="18" t="s">
        <v>1768</v>
      </c>
      <c r="D95" s="18" t="s">
        <v>52</v>
      </c>
      <c r="E95" s="18" t="s">
        <v>3620</v>
      </c>
      <c r="F95" s="18" t="s">
        <v>3492</v>
      </c>
      <c r="G95" s="18" t="s">
        <v>1781</v>
      </c>
      <c r="H95" s="18" t="s">
        <v>3493</v>
      </c>
      <c r="I95" s="18" t="s">
        <v>3609</v>
      </c>
      <c r="J95" s="19">
        <v>189</v>
      </c>
      <c r="K95" s="20">
        <v>77.6</v>
      </c>
      <c r="L95" s="21" t="s">
        <v>84</v>
      </c>
      <c r="M95" s="21">
        <v>77.6</v>
      </c>
      <c r="N95" s="21">
        <v>70.02</v>
      </c>
      <c r="O95" s="21">
        <v>70.3</v>
      </c>
      <c r="P95" s="22">
        <v>1</v>
      </c>
      <c r="Q95" s="24" t="s">
        <v>3495</v>
      </c>
      <c r="R95" s="24"/>
    </row>
    <row r="96" s="2" customFormat="1" ht="42" customHeight="1" spans="1:18">
      <c r="A96" s="18" t="s">
        <v>1504</v>
      </c>
      <c r="B96" s="18" t="s">
        <v>3616</v>
      </c>
      <c r="C96" s="18" t="s">
        <v>1768</v>
      </c>
      <c r="D96" s="18" t="s">
        <v>52</v>
      </c>
      <c r="E96" s="18" t="s">
        <v>3621</v>
      </c>
      <c r="F96" s="18" t="s">
        <v>3492</v>
      </c>
      <c r="G96" s="18" t="s">
        <v>1792</v>
      </c>
      <c r="H96" s="18" t="s">
        <v>3493</v>
      </c>
      <c r="I96" s="18" t="s">
        <v>3609</v>
      </c>
      <c r="J96" s="19">
        <v>187.6</v>
      </c>
      <c r="K96" s="20">
        <v>70.8</v>
      </c>
      <c r="L96" s="21" t="s">
        <v>84</v>
      </c>
      <c r="M96" s="21">
        <v>70.8</v>
      </c>
      <c r="N96" s="21">
        <v>70.02</v>
      </c>
      <c r="O96" s="21">
        <v>66.6666666666667</v>
      </c>
      <c r="P96" s="22">
        <v>2</v>
      </c>
      <c r="Q96" s="24" t="s">
        <v>3497</v>
      </c>
      <c r="R96" s="24"/>
    </row>
    <row r="97" s="2" customFormat="1" ht="42" customHeight="1" spans="1:18">
      <c r="A97" s="18" t="s">
        <v>1519</v>
      </c>
      <c r="B97" s="18" t="s">
        <v>3616</v>
      </c>
      <c r="C97" s="18" t="s">
        <v>1768</v>
      </c>
      <c r="D97" s="18" t="s">
        <v>52</v>
      </c>
      <c r="E97" s="18" t="s">
        <v>3622</v>
      </c>
      <c r="F97" s="18" t="s">
        <v>3492</v>
      </c>
      <c r="G97" s="18" t="s">
        <v>1806</v>
      </c>
      <c r="H97" s="18" t="s">
        <v>3493</v>
      </c>
      <c r="I97" s="18" t="s">
        <v>3609</v>
      </c>
      <c r="J97" s="19">
        <v>186.1</v>
      </c>
      <c r="K97" s="20">
        <v>69</v>
      </c>
      <c r="L97" s="21" t="s">
        <v>84</v>
      </c>
      <c r="M97" s="21">
        <v>69</v>
      </c>
      <c r="N97" s="21">
        <v>70.02</v>
      </c>
      <c r="O97" s="21">
        <v>65.5166666666667</v>
      </c>
      <c r="P97" s="22">
        <v>3</v>
      </c>
      <c r="Q97" s="24" t="s">
        <v>3497</v>
      </c>
      <c r="R97" s="24"/>
    </row>
    <row r="98" s="2" customFormat="1" ht="42" customHeight="1" spans="1:18">
      <c r="A98" s="18" t="s">
        <v>1534</v>
      </c>
      <c r="B98" s="18" t="s">
        <v>3623</v>
      </c>
      <c r="C98" s="18" t="s">
        <v>1809</v>
      </c>
      <c r="D98" s="18" t="s">
        <v>52</v>
      </c>
      <c r="E98" s="18" t="s">
        <v>3624</v>
      </c>
      <c r="F98" s="18" t="s">
        <v>3502</v>
      </c>
      <c r="G98" s="18" t="s">
        <v>1822</v>
      </c>
      <c r="H98" s="18" t="s">
        <v>3493</v>
      </c>
      <c r="I98" s="18" t="s">
        <v>3609</v>
      </c>
      <c r="J98" s="19">
        <v>211.2</v>
      </c>
      <c r="K98" s="20">
        <v>72.2</v>
      </c>
      <c r="L98" s="21" t="s">
        <v>84</v>
      </c>
      <c r="M98" s="21">
        <v>72.2</v>
      </c>
      <c r="N98" s="21">
        <v>70.02</v>
      </c>
      <c r="O98" s="21">
        <v>71.3</v>
      </c>
      <c r="P98" s="22">
        <v>1</v>
      </c>
      <c r="Q98" s="24" t="s">
        <v>3495</v>
      </c>
      <c r="R98" s="24"/>
    </row>
    <row r="99" s="2" customFormat="1" ht="42" customHeight="1" spans="1:18">
      <c r="A99" s="18" t="s">
        <v>1555</v>
      </c>
      <c r="B99" s="18" t="s">
        <v>3623</v>
      </c>
      <c r="C99" s="18" t="s">
        <v>1809</v>
      </c>
      <c r="D99" s="18" t="s">
        <v>52</v>
      </c>
      <c r="E99" s="18" t="s">
        <v>3625</v>
      </c>
      <c r="F99" s="18" t="s">
        <v>3502</v>
      </c>
      <c r="G99" s="18" t="s">
        <v>1848</v>
      </c>
      <c r="H99" s="18" t="s">
        <v>3493</v>
      </c>
      <c r="I99" s="18" t="s">
        <v>3609</v>
      </c>
      <c r="J99" s="19">
        <v>191.2</v>
      </c>
      <c r="K99" s="20">
        <v>65.6</v>
      </c>
      <c r="L99" s="21" t="s">
        <v>84</v>
      </c>
      <c r="M99" s="21">
        <v>65.6</v>
      </c>
      <c r="N99" s="21">
        <v>70.02</v>
      </c>
      <c r="O99" s="21">
        <v>64.6666666666667</v>
      </c>
      <c r="P99" s="22">
        <v>2</v>
      </c>
      <c r="Q99" s="24" t="s">
        <v>3497</v>
      </c>
      <c r="R99" s="24"/>
    </row>
    <row r="100" s="2" customFormat="1" ht="42" customHeight="1" spans="1:18">
      <c r="A100" s="18" t="s">
        <v>1569</v>
      </c>
      <c r="B100" s="18" t="s">
        <v>3623</v>
      </c>
      <c r="C100" s="18" t="s">
        <v>1809</v>
      </c>
      <c r="D100" s="18" t="s">
        <v>52</v>
      </c>
      <c r="E100" s="18" t="s">
        <v>3626</v>
      </c>
      <c r="F100" s="18" t="s">
        <v>3502</v>
      </c>
      <c r="G100" s="18" t="s">
        <v>1836</v>
      </c>
      <c r="H100" s="18" t="s">
        <v>3493</v>
      </c>
      <c r="I100" s="18" t="s">
        <v>3609</v>
      </c>
      <c r="J100" s="19">
        <v>191.3</v>
      </c>
      <c r="K100" s="20">
        <v>0</v>
      </c>
      <c r="L100" s="21" t="s">
        <v>84</v>
      </c>
      <c r="M100" s="21">
        <v>0</v>
      </c>
      <c r="N100" s="21">
        <v>70.02</v>
      </c>
      <c r="O100" s="21">
        <v>31.8833333333333</v>
      </c>
      <c r="P100" s="22">
        <v>3</v>
      </c>
      <c r="Q100" s="24" t="s">
        <v>3497</v>
      </c>
      <c r="R100" s="24" t="s">
        <v>3503</v>
      </c>
    </row>
    <row r="101" s="2" customFormat="1" ht="42" customHeight="1" spans="1:18">
      <c r="A101" s="18" t="s">
        <v>1585</v>
      </c>
      <c r="B101" s="18" t="s">
        <v>3627</v>
      </c>
      <c r="C101" s="18" t="s">
        <v>1851</v>
      </c>
      <c r="D101" s="18" t="s">
        <v>52</v>
      </c>
      <c r="E101" s="18" t="s">
        <v>3628</v>
      </c>
      <c r="F101" s="18" t="s">
        <v>3492</v>
      </c>
      <c r="G101" s="18" t="s">
        <v>1876</v>
      </c>
      <c r="H101" s="18" t="s">
        <v>3493</v>
      </c>
      <c r="I101" s="18" t="s">
        <v>3609</v>
      </c>
      <c r="J101" s="19">
        <v>198.4</v>
      </c>
      <c r="K101" s="20">
        <v>74.8</v>
      </c>
      <c r="L101" s="21" t="s">
        <v>84</v>
      </c>
      <c r="M101" s="21">
        <v>74.8</v>
      </c>
      <c r="N101" s="21">
        <v>70.02</v>
      </c>
      <c r="O101" s="21">
        <v>70.4666666666667</v>
      </c>
      <c r="P101" s="22">
        <v>1</v>
      </c>
      <c r="Q101" s="24" t="s">
        <v>3495</v>
      </c>
      <c r="R101" s="24"/>
    </row>
    <row r="102" s="2" customFormat="1" ht="42" customHeight="1" spans="1:18">
      <c r="A102" s="18" t="s">
        <v>1604</v>
      </c>
      <c r="B102" s="18" t="s">
        <v>3627</v>
      </c>
      <c r="C102" s="18" t="s">
        <v>1851</v>
      </c>
      <c r="D102" s="18" t="s">
        <v>52</v>
      </c>
      <c r="E102" s="18" t="s">
        <v>3629</v>
      </c>
      <c r="F102" s="18" t="s">
        <v>3492</v>
      </c>
      <c r="G102" s="18" t="s">
        <v>1862</v>
      </c>
      <c r="H102" s="18" t="s">
        <v>3493</v>
      </c>
      <c r="I102" s="18" t="s">
        <v>3609</v>
      </c>
      <c r="J102" s="19">
        <v>199.3</v>
      </c>
      <c r="K102" s="20">
        <v>72.6</v>
      </c>
      <c r="L102" s="21" t="s">
        <v>84</v>
      </c>
      <c r="M102" s="21">
        <v>72.6</v>
      </c>
      <c r="N102" s="21">
        <v>70.02</v>
      </c>
      <c r="O102" s="21">
        <v>69.5166666666667</v>
      </c>
      <c r="P102" s="22">
        <v>2</v>
      </c>
      <c r="Q102" s="24" t="s">
        <v>3497</v>
      </c>
      <c r="R102" s="24"/>
    </row>
    <row r="103" s="2" customFormat="1" ht="42" customHeight="1" spans="1:18">
      <c r="A103" s="18" t="s">
        <v>1616</v>
      </c>
      <c r="B103" s="18" t="s">
        <v>3627</v>
      </c>
      <c r="C103" s="18" t="s">
        <v>1851</v>
      </c>
      <c r="D103" s="18" t="s">
        <v>52</v>
      </c>
      <c r="E103" s="18" t="s">
        <v>3630</v>
      </c>
      <c r="F103" s="18" t="s">
        <v>3502</v>
      </c>
      <c r="G103" s="18" t="s">
        <v>1888</v>
      </c>
      <c r="H103" s="18" t="s">
        <v>3493</v>
      </c>
      <c r="I103" s="18" t="s">
        <v>3609</v>
      </c>
      <c r="J103" s="19">
        <v>195.3</v>
      </c>
      <c r="K103" s="20">
        <v>68</v>
      </c>
      <c r="L103" s="21" t="s">
        <v>84</v>
      </c>
      <c r="M103" s="21">
        <v>68</v>
      </c>
      <c r="N103" s="21">
        <v>70.02</v>
      </c>
      <c r="O103" s="21">
        <v>66.55</v>
      </c>
      <c r="P103" s="22">
        <v>3</v>
      </c>
      <c r="Q103" s="24" t="s">
        <v>3497</v>
      </c>
      <c r="R103" s="24"/>
    </row>
    <row r="104" s="2" customFormat="1" ht="42" customHeight="1" spans="1:18">
      <c r="A104" s="18" t="s">
        <v>1630</v>
      </c>
      <c r="B104" s="18" t="s">
        <v>3627</v>
      </c>
      <c r="C104" s="18" t="s">
        <v>1890</v>
      </c>
      <c r="D104" s="18" t="s">
        <v>52</v>
      </c>
      <c r="E104" s="18" t="s">
        <v>3631</v>
      </c>
      <c r="F104" s="18" t="s">
        <v>3492</v>
      </c>
      <c r="G104" s="18" t="s">
        <v>1901</v>
      </c>
      <c r="H104" s="18" t="s">
        <v>3493</v>
      </c>
      <c r="I104" s="18" t="s">
        <v>3609</v>
      </c>
      <c r="J104" s="19">
        <v>196.5</v>
      </c>
      <c r="K104" s="20">
        <v>73.8</v>
      </c>
      <c r="L104" s="21" t="s">
        <v>84</v>
      </c>
      <c r="M104" s="21">
        <v>73.8</v>
      </c>
      <c r="N104" s="21">
        <v>70.02</v>
      </c>
      <c r="O104" s="21">
        <v>69.65</v>
      </c>
      <c r="P104" s="22">
        <v>1</v>
      </c>
      <c r="Q104" s="24" t="s">
        <v>3495</v>
      </c>
      <c r="R104" s="24"/>
    </row>
    <row r="105" s="2" customFormat="1" ht="42" customHeight="1" spans="1:18">
      <c r="A105" s="18" t="s">
        <v>1647</v>
      </c>
      <c r="B105" s="18" t="s">
        <v>3627</v>
      </c>
      <c r="C105" s="18" t="s">
        <v>1890</v>
      </c>
      <c r="D105" s="18" t="s">
        <v>52</v>
      </c>
      <c r="E105" s="18" t="s">
        <v>3632</v>
      </c>
      <c r="F105" s="18" t="s">
        <v>3502</v>
      </c>
      <c r="G105" s="18" t="s">
        <v>1927</v>
      </c>
      <c r="H105" s="18" t="s">
        <v>3493</v>
      </c>
      <c r="I105" s="18" t="s">
        <v>3609</v>
      </c>
      <c r="J105" s="19">
        <v>180.8</v>
      </c>
      <c r="K105" s="20">
        <v>67.8</v>
      </c>
      <c r="L105" s="21" t="s">
        <v>84</v>
      </c>
      <c r="M105" s="21">
        <v>67.8</v>
      </c>
      <c r="N105" s="21">
        <v>70.02</v>
      </c>
      <c r="O105" s="21">
        <v>64.0333333333333</v>
      </c>
      <c r="P105" s="22">
        <v>2</v>
      </c>
      <c r="Q105" s="24" t="s">
        <v>3497</v>
      </c>
      <c r="R105" s="24"/>
    </row>
    <row r="106" s="2" customFormat="1" ht="42" customHeight="1" spans="1:18">
      <c r="A106" s="18" t="s">
        <v>1662</v>
      </c>
      <c r="B106" s="18" t="s">
        <v>3627</v>
      </c>
      <c r="C106" s="18" t="s">
        <v>1890</v>
      </c>
      <c r="D106" s="18" t="s">
        <v>52</v>
      </c>
      <c r="E106" s="18" t="s">
        <v>3633</v>
      </c>
      <c r="F106" s="18" t="s">
        <v>3492</v>
      </c>
      <c r="G106" s="18" t="s">
        <v>1912</v>
      </c>
      <c r="H106" s="18" t="s">
        <v>3493</v>
      </c>
      <c r="I106" s="18" t="s">
        <v>3609</v>
      </c>
      <c r="J106" s="19">
        <v>187.5</v>
      </c>
      <c r="K106" s="20">
        <v>0</v>
      </c>
      <c r="L106" s="21" t="s">
        <v>84</v>
      </c>
      <c r="M106" s="21">
        <v>0</v>
      </c>
      <c r="N106" s="21">
        <v>70.02</v>
      </c>
      <c r="O106" s="21">
        <v>31.25</v>
      </c>
      <c r="P106" s="22">
        <v>3</v>
      </c>
      <c r="Q106" s="24" t="s">
        <v>3497</v>
      </c>
      <c r="R106" s="24" t="s">
        <v>3503</v>
      </c>
    </row>
    <row r="107" s="2" customFormat="1" ht="42" customHeight="1" spans="1:18">
      <c r="A107" s="18" t="s">
        <v>1677</v>
      </c>
      <c r="B107" s="18" t="s">
        <v>3634</v>
      </c>
      <c r="C107" s="18" t="s">
        <v>1930</v>
      </c>
      <c r="D107" s="18" t="s">
        <v>85</v>
      </c>
      <c r="E107" s="18" t="s">
        <v>3635</v>
      </c>
      <c r="F107" s="18" t="s">
        <v>3492</v>
      </c>
      <c r="G107" s="18" t="s">
        <v>1942</v>
      </c>
      <c r="H107" s="18" t="s">
        <v>3493</v>
      </c>
      <c r="I107" s="18" t="s">
        <v>3609</v>
      </c>
      <c r="J107" s="19">
        <v>202.9</v>
      </c>
      <c r="K107" s="20">
        <v>82.6</v>
      </c>
      <c r="L107" s="21" t="s">
        <v>84</v>
      </c>
      <c r="M107" s="21">
        <v>82.6</v>
      </c>
      <c r="N107" s="21">
        <v>70.02</v>
      </c>
      <c r="O107" s="21">
        <v>75.1166666666667</v>
      </c>
      <c r="P107" s="22">
        <v>1</v>
      </c>
      <c r="Q107" s="24" t="s">
        <v>3495</v>
      </c>
      <c r="R107" s="24"/>
    </row>
    <row r="108" s="2" customFormat="1" ht="42" customHeight="1" spans="1:18">
      <c r="A108" s="18" t="s">
        <v>1694</v>
      </c>
      <c r="B108" s="18" t="s">
        <v>3634</v>
      </c>
      <c r="C108" s="18" t="s">
        <v>1930</v>
      </c>
      <c r="D108" s="18" t="s">
        <v>85</v>
      </c>
      <c r="E108" s="18" t="s">
        <v>3636</v>
      </c>
      <c r="F108" s="18" t="s">
        <v>3492</v>
      </c>
      <c r="G108" s="18" t="s">
        <v>1979</v>
      </c>
      <c r="H108" s="18" t="s">
        <v>3493</v>
      </c>
      <c r="I108" s="18" t="s">
        <v>3609</v>
      </c>
      <c r="J108" s="19">
        <v>184</v>
      </c>
      <c r="K108" s="20">
        <v>72.8</v>
      </c>
      <c r="L108" s="21" t="s">
        <v>84</v>
      </c>
      <c r="M108" s="21">
        <v>72.8</v>
      </c>
      <c r="N108" s="21">
        <v>70.02</v>
      </c>
      <c r="O108" s="21">
        <v>67.0666666666667</v>
      </c>
      <c r="P108" s="22">
        <v>2</v>
      </c>
      <c r="Q108" s="24" t="s">
        <v>3495</v>
      </c>
      <c r="R108" s="24"/>
    </row>
    <row r="109" s="2" customFormat="1" ht="42" customHeight="1" spans="1:18">
      <c r="A109" s="18" t="s">
        <v>1709</v>
      </c>
      <c r="B109" s="18" t="s">
        <v>3634</v>
      </c>
      <c r="C109" s="18" t="s">
        <v>1930</v>
      </c>
      <c r="D109" s="18" t="s">
        <v>85</v>
      </c>
      <c r="E109" s="18" t="s">
        <v>3637</v>
      </c>
      <c r="F109" s="18" t="s">
        <v>3492</v>
      </c>
      <c r="G109" s="18" t="s">
        <v>2006</v>
      </c>
      <c r="H109" s="18" t="s">
        <v>3493</v>
      </c>
      <c r="I109" s="18" t="s">
        <v>3609</v>
      </c>
      <c r="J109" s="19">
        <v>181.3</v>
      </c>
      <c r="K109" s="20">
        <v>73</v>
      </c>
      <c r="L109" s="21" t="s">
        <v>84</v>
      </c>
      <c r="M109" s="21">
        <v>73</v>
      </c>
      <c r="N109" s="21">
        <v>70.02</v>
      </c>
      <c r="O109" s="21">
        <v>66.7166666666667</v>
      </c>
      <c r="P109" s="22">
        <v>3</v>
      </c>
      <c r="Q109" s="24" t="s">
        <v>3497</v>
      </c>
      <c r="R109" s="24"/>
    </row>
    <row r="110" s="2" customFormat="1" ht="42" customHeight="1" spans="1:18">
      <c r="A110" s="18" t="s">
        <v>1722</v>
      </c>
      <c r="B110" s="18" t="s">
        <v>3634</v>
      </c>
      <c r="C110" s="18" t="s">
        <v>1930</v>
      </c>
      <c r="D110" s="18" t="s">
        <v>85</v>
      </c>
      <c r="E110" s="18" t="s">
        <v>3638</v>
      </c>
      <c r="F110" s="18" t="s">
        <v>3502</v>
      </c>
      <c r="G110" s="18" t="s">
        <v>1953</v>
      </c>
      <c r="H110" s="18" t="s">
        <v>3493</v>
      </c>
      <c r="I110" s="18" t="s">
        <v>3609</v>
      </c>
      <c r="J110" s="19">
        <v>198.5</v>
      </c>
      <c r="K110" s="20">
        <v>59.6</v>
      </c>
      <c r="L110" s="21" t="s">
        <v>84</v>
      </c>
      <c r="M110" s="21">
        <v>59.6</v>
      </c>
      <c r="N110" s="21">
        <v>70.02</v>
      </c>
      <c r="O110" s="21">
        <v>62.8833333333333</v>
      </c>
      <c r="P110" s="22">
        <v>4</v>
      </c>
      <c r="Q110" s="24" t="s">
        <v>3497</v>
      </c>
      <c r="R110" s="24"/>
    </row>
    <row r="111" s="2" customFormat="1" ht="42" customHeight="1" spans="1:18">
      <c r="A111" s="18" t="s">
        <v>1738</v>
      </c>
      <c r="B111" s="18" t="s">
        <v>3634</v>
      </c>
      <c r="C111" s="18" t="s">
        <v>1930</v>
      </c>
      <c r="D111" s="18" t="s">
        <v>85</v>
      </c>
      <c r="E111" s="18" t="s">
        <v>3639</v>
      </c>
      <c r="F111" s="18" t="s">
        <v>3502</v>
      </c>
      <c r="G111" s="18" t="s">
        <v>1994</v>
      </c>
      <c r="H111" s="18" t="s">
        <v>3493</v>
      </c>
      <c r="I111" s="18" t="s">
        <v>3609</v>
      </c>
      <c r="J111" s="19">
        <v>182</v>
      </c>
      <c r="K111" s="20">
        <v>61.4</v>
      </c>
      <c r="L111" s="21" t="s">
        <v>84</v>
      </c>
      <c r="M111" s="21">
        <v>61.4</v>
      </c>
      <c r="N111" s="21">
        <v>70.02</v>
      </c>
      <c r="O111" s="21">
        <v>61.0333333333333</v>
      </c>
      <c r="P111" s="22">
        <v>5</v>
      </c>
      <c r="Q111" s="24" t="s">
        <v>3497</v>
      </c>
      <c r="R111" s="24"/>
    </row>
    <row r="112" s="2" customFormat="1" ht="42" customHeight="1" spans="1:18">
      <c r="A112" s="18" t="s">
        <v>1752</v>
      </c>
      <c r="B112" s="18" t="s">
        <v>3634</v>
      </c>
      <c r="C112" s="18" t="s">
        <v>1930</v>
      </c>
      <c r="D112" s="18" t="s">
        <v>85</v>
      </c>
      <c r="E112" s="18" t="s">
        <v>3640</v>
      </c>
      <c r="F112" s="18" t="s">
        <v>3492</v>
      </c>
      <c r="G112" s="18" t="s">
        <v>1966</v>
      </c>
      <c r="H112" s="18" t="s">
        <v>3493</v>
      </c>
      <c r="I112" s="18" t="s">
        <v>3609</v>
      </c>
      <c r="J112" s="19">
        <v>191.2</v>
      </c>
      <c r="K112" s="20">
        <v>0</v>
      </c>
      <c r="L112" s="21" t="s">
        <v>84</v>
      </c>
      <c r="M112" s="21">
        <v>0</v>
      </c>
      <c r="N112" s="21">
        <v>70.02</v>
      </c>
      <c r="O112" s="21">
        <v>31.8666666666667</v>
      </c>
      <c r="P112" s="22">
        <v>6</v>
      </c>
      <c r="Q112" s="24" t="s">
        <v>3497</v>
      </c>
      <c r="R112" s="24" t="s">
        <v>3503</v>
      </c>
    </row>
    <row r="113" s="2" customFormat="1" ht="42" customHeight="1" spans="1:18">
      <c r="A113" s="18" t="s">
        <v>1767</v>
      </c>
      <c r="B113" s="18" t="s">
        <v>3641</v>
      </c>
      <c r="C113" s="18" t="s">
        <v>2009</v>
      </c>
      <c r="D113" s="18" t="s">
        <v>52</v>
      </c>
      <c r="E113" s="18" t="s">
        <v>3642</v>
      </c>
      <c r="F113" s="18" t="s">
        <v>3502</v>
      </c>
      <c r="G113" s="18" t="s">
        <v>2034</v>
      </c>
      <c r="H113" s="18" t="s">
        <v>3493</v>
      </c>
      <c r="I113" s="18" t="s">
        <v>3643</v>
      </c>
      <c r="J113" s="19">
        <v>209.4</v>
      </c>
      <c r="K113" s="20">
        <v>83.2</v>
      </c>
      <c r="L113" s="21" t="s">
        <v>84</v>
      </c>
      <c r="M113" s="21">
        <v>83.2</v>
      </c>
      <c r="N113" s="21">
        <v>76.68</v>
      </c>
      <c r="O113" s="28">
        <v>76.5</v>
      </c>
      <c r="P113" s="22">
        <v>1</v>
      </c>
      <c r="Q113" s="24" t="s">
        <v>3495</v>
      </c>
      <c r="R113" s="24"/>
    </row>
    <row r="114" s="2" customFormat="1" ht="42" customHeight="1" spans="1:18">
      <c r="A114" s="18" t="s">
        <v>1782</v>
      </c>
      <c r="B114" s="18" t="s">
        <v>3641</v>
      </c>
      <c r="C114" s="18" t="s">
        <v>2009</v>
      </c>
      <c r="D114" s="18" t="s">
        <v>52</v>
      </c>
      <c r="E114" s="18" t="s">
        <v>3644</v>
      </c>
      <c r="F114" s="18" t="s">
        <v>3502</v>
      </c>
      <c r="G114" s="18" t="s">
        <v>2048</v>
      </c>
      <c r="H114" s="18" t="s">
        <v>3493</v>
      </c>
      <c r="I114" s="18" t="s">
        <v>3643</v>
      </c>
      <c r="J114" s="19">
        <v>200</v>
      </c>
      <c r="K114" s="20">
        <v>84</v>
      </c>
      <c r="L114" s="21" t="s">
        <v>84</v>
      </c>
      <c r="M114" s="21">
        <v>84</v>
      </c>
      <c r="N114" s="21">
        <v>76.68</v>
      </c>
      <c r="O114" s="28">
        <v>75.3333333333333</v>
      </c>
      <c r="P114" s="22">
        <v>2</v>
      </c>
      <c r="Q114" s="24" t="s">
        <v>3497</v>
      </c>
      <c r="R114" s="24"/>
    </row>
    <row r="115" s="2" customFormat="1" ht="42" customHeight="1" spans="1:18">
      <c r="A115" s="18" t="s">
        <v>1793</v>
      </c>
      <c r="B115" s="18" t="s">
        <v>3641</v>
      </c>
      <c r="C115" s="18" t="s">
        <v>2009</v>
      </c>
      <c r="D115" s="18" t="s">
        <v>52</v>
      </c>
      <c r="E115" s="18" t="s">
        <v>3645</v>
      </c>
      <c r="F115" s="18" t="s">
        <v>3502</v>
      </c>
      <c r="G115" s="18" t="s">
        <v>2021</v>
      </c>
      <c r="H115" s="18" t="s">
        <v>3493</v>
      </c>
      <c r="I115" s="18" t="s">
        <v>3643</v>
      </c>
      <c r="J115" s="19">
        <v>210.8</v>
      </c>
      <c r="K115" s="20">
        <v>79.4</v>
      </c>
      <c r="L115" s="21" t="s">
        <v>84</v>
      </c>
      <c r="M115" s="21">
        <v>79.4</v>
      </c>
      <c r="N115" s="21">
        <v>76.68</v>
      </c>
      <c r="O115" s="28">
        <v>74.8333333333333</v>
      </c>
      <c r="P115" s="22">
        <v>3</v>
      </c>
      <c r="Q115" s="24" t="s">
        <v>3497</v>
      </c>
      <c r="R115" s="24"/>
    </row>
    <row r="116" s="2" customFormat="1" ht="42" customHeight="1" spans="1:18">
      <c r="A116" s="18" t="s">
        <v>1807</v>
      </c>
      <c r="B116" s="18" t="s">
        <v>3646</v>
      </c>
      <c r="C116" s="18" t="s">
        <v>2051</v>
      </c>
      <c r="D116" s="18" t="s">
        <v>52</v>
      </c>
      <c r="E116" s="18" t="s">
        <v>3647</v>
      </c>
      <c r="F116" s="18" t="s">
        <v>3492</v>
      </c>
      <c r="G116" s="18" t="s">
        <v>2066</v>
      </c>
      <c r="H116" s="18" t="s">
        <v>3493</v>
      </c>
      <c r="I116" s="18" t="s">
        <v>3643</v>
      </c>
      <c r="J116" s="19">
        <v>190.6</v>
      </c>
      <c r="K116" s="20">
        <v>73.4</v>
      </c>
      <c r="L116" s="21" t="s">
        <v>84</v>
      </c>
      <c r="M116" s="21">
        <v>73.4</v>
      </c>
      <c r="N116" s="21">
        <v>76.68</v>
      </c>
      <c r="O116" s="28">
        <v>68.4666666666667</v>
      </c>
      <c r="P116" s="22">
        <v>1</v>
      </c>
      <c r="Q116" s="24" t="s">
        <v>3495</v>
      </c>
      <c r="R116" s="24"/>
    </row>
    <row r="117" s="2" customFormat="1" ht="42" customHeight="1" spans="1:18">
      <c r="A117" s="18" t="s">
        <v>1823</v>
      </c>
      <c r="B117" s="18" t="s">
        <v>3646</v>
      </c>
      <c r="C117" s="18" t="s">
        <v>2051</v>
      </c>
      <c r="D117" s="18" t="s">
        <v>52</v>
      </c>
      <c r="E117" s="18" t="s">
        <v>3648</v>
      </c>
      <c r="F117" s="18" t="s">
        <v>3492</v>
      </c>
      <c r="G117" s="18" t="s">
        <v>2100</v>
      </c>
      <c r="H117" s="18" t="s">
        <v>3493</v>
      </c>
      <c r="I117" s="18" t="s">
        <v>3643</v>
      </c>
      <c r="J117" s="19">
        <v>168.3</v>
      </c>
      <c r="K117" s="20">
        <v>69.8</v>
      </c>
      <c r="L117" s="21" t="s">
        <v>84</v>
      </c>
      <c r="M117" s="21">
        <v>69.8</v>
      </c>
      <c r="N117" s="21">
        <v>76.68</v>
      </c>
      <c r="O117" s="28">
        <v>62.95</v>
      </c>
      <c r="P117" s="22">
        <v>2</v>
      </c>
      <c r="Q117" s="24" t="s">
        <v>3497</v>
      </c>
      <c r="R117" s="24"/>
    </row>
    <row r="118" s="2" customFormat="1" ht="42" customHeight="1" spans="1:18">
      <c r="A118" s="18" t="s">
        <v>1837</v>
      </c>
      <c r="B118" s="18" t="s">
        <v>3646</v>
      </c>
      <c r="C118" s="18" t="s">
        <v>2051</v>
      </c>
      <c r="D118" s="18" t="s">
        <v>52</v>
      </c>
      <c r="E118" s="18" t="s">
        <v>3649</v>
      </c>
      <c r="F118" s="18" t="s">
        <v>3492</v>
      </c>
      <c r="G118" s="18" t="s">
        <v>2082</v>
      </c>
      <c r="H118" s="18" t="s">
        <v>3493</v>
      </c>
      <c r="I118" s="18" t="s">
        <v>3643</v>
      </c>
      <c r="J118" s="19">
        <v>170.3</v>
      </c>
      <c r="K118" s="20">
        <v>0</v>
      </c>
      <c r="L118" s="21" t="s">
        <v>84</v>
      </c>
      <c r="M118" s="21">
        <f>K118</f>
        <v>0</v>
      </c>
      <c r="N118" s="21">
        <v>76.68</v>
      </c>
      <c r="O118" s="28">
        <v>28.3833333333333</v>
      </c>
      <c r="P118" s="22">
        <v>3</v>
      </c>
      <c r="Q118" s="24" t="s">
        <v>3497</v>
      </c>
      <c r="R118" s="24" t="s">
        <v>3503</v>
      </c>
    </row>
    <row r="119" s="2" customFormat="1" ht="42" customHeight="1" spans="1:18">
      <c r="A119" s="18" t="s">
        <v>1849</v>
      </c>
      <c r="B119" s="18" t="s">
        <v>3650</v>
      </c>
      <c r="C119" s="18" t="s">
        <v>2103</v>
      </c>
      <c r="D119" s="18" t="s">
        <v>52</v>
      </c>
      <c r="E119" s="18" t="s">
        <v>3651</v>
      </c>
      <c r="F119" s="18" t="s">
        <v>3492</v>
      </c>
      <c r="G119" s="18" t="s">
        <v>2131</v>
      </c>
      <c r="H119" s="18" t="s">
        <v>3493</v>
      </c>
      <c r="I119" s="18" t="s">
        <v>3643</v>
      </c>
      <c r="J119" s="19">
        <v>166.8</v>
      </c>
      <c r="K119" s="20">
        <v>77.6</v>
      </c>
      <c r="L119" s="21" t="s">
        <v>84</v>
      </c>
      <c r="M119" s="21">
        <v>77.6</v>
      </c>
      <c r="N119" s="21">
        <v>76.68</v>
      </c>
      <c r="O119" s="28">
        <v>66.6</v>
      </c>
      <c r="P119" s="22">
        <v>1</v>
      </c>
      <c r="Q119" s="24" t="s">
        <v>3495</v>
      </c>
      <c r="R119" s="24"/>
    </row>
    <row r="120" s="2" customFormat="1" ht="42" customHeight="1" spans="1:18">
      <c r="A120" s="18" t="s">
        <v>1863</v>
      </c>
      <c r="B120" s="18" t="s">
        <v>3650</v>
      </c>
      <c r="C120" s="18" t="s">
        <v>2103</v>
      </c>
      <c r="D120" s="18" t="s">
        <v>52</v>
      </c>
      <c r="E120" s="18" t="s">
        <v>3652</v>
      </c>
      <c r="F120" s="18" t="s">
        <v>3502</v>
      </c>
      <c r="G120" s="18" t="s">
        <v>2146</v>
      </c>
      <c r="H120" s="18" t="s">
        <v>3493</v>
      </c>
      <c r="I120" s="18" t="s">
        <v>3643</v>
      </c>
      <c r="J120" s="19">
        <v>150</v>
      </c>
      <c r="K120" s="20">
        <v>76.6</v>
      </c>
      <c r="L120" s="21" t="s">
        <v>84</v>
      </c>
      <c r="M120" s="21">
        <v>76.6</v>
      </c>
      <c r="N120" s="21">
        <v>76.68</v>
      </c>
      <c r="O120" s="28">
        <v>63.3</v>
      </c>
      <c r="P120" s="22">
        <v>2</v>
      </c>
      <c r="Q120" s="24" t="s">
        <v>3497</v>
      </c>
      <c r="R120" s="24"/>
    </row>
    <row r="121" s="2" customFormat="1" ht="42" customHeight="1" spans="1:18">
      <c r="A121" s="18" t="s">
        <v>1877</v>
      </c>
      <c r="B121" s="18" t="s">
        <v>3650</v>
      </c>
      <c r="C121" s="18" t="s">
        <v>2103</v>
      </c>
      <c r="D121" s="18" t="s">
        <v>52</v>
      </c>
      <c r="E121" s="18" t="s">
        <v>3653</v>
      </c>
      <c r="F121" s="18" t="s">
        <v>3502</v>
      </c>
      <c r="G121" s="18" t="s">
        <v>2119</v>
      </c>
      <c r="H121" s="18" t="s">
        <v>3493</v>
      </c>
      <c r="I121" s="18" t="s">
        <v>3643</v>
      </c>
      <c r="J121" s="19">
        <v>168.4</v>
      </c>
      <c r="K121" s="20">
        <v>70.2</v>
      </c>
      <c r="L121" s="21" t="s">
        <v>84</v>
      </c>
      <c r="M121" s="21">
        <v>70.2</v>
      </c>
      <c r="N121" s="21">
        <v>76.68</v>
      </c>
      <c r="O121" s="28">
        <v>63.1666666666667</v>
      </c>
      <c r="P121" s="22">
        <v>3</v>
      </c>
      <c r="Q121" s="24" t="s">
        <v>3497</v>
      </c>
      <c r="R121" s="24"/>
    </row>
    <row r="122" s="2" customFormat="1" ht="42" customHeight="1" spans="1:18">
      <c r="A122" s="18" t="s">
        <v>1889</v>
      </c>
      <c r="B122" s="18" t="s">
        <v>3650</v>
      </c>
      <c r="C122" s="18" t="s">
        <v>2148</v>
      </c>
      <c r="D122" s="18" t="s">
        <v>52</v>
      </c>
      <c r="E122" s="18" t="s">
        <v>3654</v>
      </c>
      <c r="F122" s="18" t="s">
        <v>3492</v>
      </c>
      <c r="G122" s="18" t="s">
        <v>2161</v>
      </c>
      <c r="H122" s="18" t="s">
        <v>3493</v>
      </c>
      <c r="I122" s="18" t="s">
        <v>3643</v>
      </c>
      <c r="J122" s="19">
        <v>190.7</v>
      </c>
      <c r="K122" s="20">
        <v>84.4</v>
      </c>
      <c r="L122" s="21" t="s">
        <v>84</v>
      </c>
      <c r="M122" s="21">
        <v>84.4</v>
      </c>
      <c r="N122" s="21">
        <v>76.68</v>
      </c>
      <c r="O122" s="28">
        <v>73.9833333333333</v>
      </c>
      <c r="P122" s="22">
        <v>1</v>
      </c>
      <c r="Q122" s="24" t="s">
        <v>3495</v>
      </c>
      <c r="R122" s="24"/>
    </row>
    <row r="123" s="2" customFormat="1" ht="42" customHeight="1" spans="1:18">
      <c r="A123" s="18" t="s">
        <v>1902</v>
      </c>
      <c r="B123" s="18" t="s">
        <v>3650</v>
      </c>
      <c r="C123" s="18" t="s">
        <v>2148</v>
      </c>
      <c r="D123" s="18" t="s">
        <v>52</v>
      </c>
      <c r="E123" s="18" t="s">
        <v>3655</v>
      </c>
      <c r="F123" s="18" t="s">
        <v>3502</v>
      </c>
      <c r="G123" s="18" t="s">
        <v>2186</v>
      </c>
      <c r="H123" s="18" t="s">
        <v>3493</v>
      </c>
      <c r="I123" s="18" t="s">
        <v>3643</v>
      </c>
      <c r="J123" s="19">
        <v>171.4</v>
      </c>
      <c r="K123" s="20">
        <v>75.8</v>
      </c>
      <c r="L123" s="21" t="s">
        <v>84</v>
      </c>
      <c r="M123" s="21">
        <v>75.8</v>
      </c>
      <c r="N123" s="21">
        <v>76.68</v>
      </c>
      <c r="O123" s="28">
        <v>66.4666666666667</v>
      </c>
      <c r="P123" s="22">
        <v>2</v>
      </c>
      <c r="Q123" s="24" t="s">
        <v>3497</v>
      </c>
      <c r="R123" s="24"/>
    </row>
    <row r="124" s="2" customFormat="1" ht="42" customHeight="1" spans="1:18">
      <c r="A124" s="18" t="s">
        <v>1913</v>
      </c>
      <c r="B124" s="18" t="s">
        <v>3650</v>
      </c>
      <c r="C124" s="18" t="s">
        <v>2148</v>
      </c>
      <c r="D124" s="18" t="s">
        <v>52</v>
      </c>
      <c r="E124" s="18" t="s">
        <v>3656</v>
      </c>
      <c r="F124" s="18" t="s">
        <v>3492</v>
      </c>
      <c r="G124" s="18" t="s">
        <v>2174</v>
      </c>
      <c r="H124" s="18" t="s">
        <v>3493</v>
      </c>
      <c r="I124" s="18" t="s">
        <v>3643</v>
      </c>
      <c r="J124" s="19">
        <v>172.1</v>
      </c>
      <c r="K124" s="20">
        <v>0</v>
      </c>
      <c r="L124" s="21" t="s">
        <v>84</v>
      </c>
      <c r="M124" s="21">
        <f>K124</f>
        <v>0</v>
      </c>
      <c r="N124" s="21">
        <v>76.68</v>
      </c>
      <c r="O124" s="28">
        <v>28.6833333333333</v>
      </c>
      <c r="P124" s="22">
        <v>3</v>
      </c>
      <c r="Q124" s="24" t="s">
        <v>3497</v>
      </c>
      <c r="R124" s="24" t="s">
        <v>3503</v>
      </c>
    </row>
    <row r="125" s="2" customFormat="1" ht="42" customHeight="1" spans="1:18">
      <c r="A125" s="18" t="s">
        <v>1928</v>
      </c>
      <c r="B125" s="18" t="s">
        <v>3650</v>
      </c>
      <c r="C125" s="18" t="s">
        <v>2188</v>
      </c>
      <c r="D125" s="18" t="s">
        <v>52</v>
      </c>
      <c r="E125" s="18" t="s">
        <v>3657</v>
      </c>
      <c r="F125" s="18" t="s">
        <v>3492</v>
      </c>
      <c r="G125" s="18" t="s">
        <v>2199</v>
      </c>
      <c r="H125" s="18" t="s">
        <v>3493</v>
      </c>
      <c r="I125" s="18" t="s">
        <v>3643</v>
      </c>
      <c r="J125" s="19">
        <v>179.4</v>
      </c>
      <c r="K125" s="20">
        <v>79</v>
      </c>
      <c r="L125" s="21" t="s">
        <v>84</v>
      </c>
      <c r="M125" s="21">
        <v>79</v>
      </c>
      <c r="N125" s="21">
        <v>76.68</v>
      </c>
      <c r="O125" s="28">
        <v>69.4</v>
      </c>
      <c r="P125" s="22">
        <v>1</v>
      </c>
      <c r="Q125" s="24" t="s">
        <v>3495</v>
      </c>
      <c r="R125" s="24"/>
    </row>
    <row r="126" s="2" customFormat="1" ht="42" customHeight="1" spans="1:18">
      <c r="A126" s="18" t="s">
        <v>1943</v>
      </c>
      <c r="B126" s="18" t="s">
        <v>3650</v>
      </c>
      <c r="C126" s="18" t="s">
        <v>2188</v>
      </c>
      <c r="D126" s="18" t="s">
        <v>52</v>
      </c>
      <c r="E126" s="18" t="s">
        <v>3658</v>
      </c>
      <c r="F126" s="18" t="s">
        <v>3502</v>
      </c>
      <c r="G126" s="18" t="s">
        <v>2214</v>
      </c>
      <c r="H126" s="18" t="s">
        <v>3493</v>
      </c>
      <c r="I126" s="18" t="s">
        <v>3643</v>
      </c>
      <c r="J126" s="19">
        <v>153.3</v>
      </c>
      <c r="K126" s="20">
        <v>74.8</v>
      </c>
      <c r="L126" s="21" t="s">
        <v>84</v>
      </c>
      <c r="M126" s="21">
        <v>74.8</v>
      </c>
      <c r="N126" s="21">
        <v>76.68</v>
      </c>
      <c r="O126" s="28">
        <v>62.95</v>
      </c>
      <c r="P126" s="22">
        <v>2</v>
      </c>
      <c r="Q126" s="24" t="s">
        <v>3497</v>
      </c>
      <c r="R126" s="24"/>
    </row>
    <row r="127" s="2" customFormat="1" ht="42" customHeight="1" spans="1:18">
      <c r="A127" s="18" t="s">
        <v>1954</v>
      </c>
      <c r="B127" s="18" t="s">
        <v>3650</v>
      </c>
      <c r="C127" s="18" t="s">
        <v>2188</v>
      </c>
      <c r="D127" s="18" t="s">
        <v>52</v>
      </c>
      <c r="E127" s="18" t="s">
        <v>3659</v>
      </c>
      <c r="F127" s="18" t="s">
        <v>3492</v>
      </c>
      <c r="G127" s="18" t="s">
        <v>2225</v>
      </c>
      <c r="H127" s="18" t="s">
        <v>3493</v>
      </c>
      <c r="I127" s="18" t="s">
        <v>3643</v>
      </c>
      <c r="J127" s="19">
        <v>134.5</v>
      </c>
      <c r="K127" s="20">
        <v>73.8</v>
      </c>
      <c r="L127" s="21" t="s">
        <v>84</v>
      </c>
      <c r="M127" s="21">
        <v>73.8</v>
      </c>
      <c r="N127" s="21">
        <v>76.68</v>
      </c>
      <c r="O127" s="28">
        <v>59.3166666666667</v>
      </c>
      <c r="P127" s="22">
        <v>3</v>
      </c>
      <c r="Q127" s="24" t="s">
        <v>3497</v>
      </c>
      <c r="R127" s="24"/>
    </row>
    <row r="128" s="2" customFormat="1" ht="42" customHeight="1" spans="1:18">
      <c r="A128" s="18" t="s">
        <v>1967</v>
      </c>
      <c r="B128" s="18" t="s">
        <v>3650</v>
      </c>
      <c r="C128" s="18" t="s">
        <v>2227</v>
      </c>
      <c r="D128" s="18" t="s">
        <v>52</v>
      </c>
      <c r="E128" s="18" t="s">
        <v>3660</v>
      </c>
      <c r="F128" s="18" t="s">
        <v>3502</v>
      </c>
      <c r="G128" s="18" t="s">
        <v>2239</v>
      </c>
      <c r="H128" s="18" t="s">
        <v>3493</v>
      </c>
      <c r="I128" s="18" t="s">
        <v>3643</v>
      </c>
      <c r="J128" s="19">
        <v>195.4</v>
      </c>
      <c r="K128" s="20">
        <v>87.8</v>
      </c>
      <c r="L128" s="21" t="s">
        <v>84</v>
      </c>
      <c r="M128" s="21">
        <v>87.8</v>
      </c>
      <c r="N128" s="21">
        <v>76.68</v>
      </c>
      <c r="O128" s="28">
        <v>76.4666666666667</v>
      </c>
      <c r="P128" s="22">
        <v>1</v>
      </c>
      <c r="Q128" s="24" t="s">
        <v>3495</v>
      </c>
      <c r="R128" s="24"/>
    </row>
    <row r="129" s="2" customFormat="1" ht="42" customHeight="1" spans="1:18">
      <c r="A129" s="18" t="s">
        <v>1980</v>
      </c>
      <c r="B129" s="18" t="s">
        <v>3650</v>
      </c>
      <c r="C129" s="18" t="s">
        <v>2227</v>
      </c>
      <c r="D129" s="18" t="s">
        <v>52</v>
      </c>
      <c r="E129" s="18" t="s">
        <v>3661</v>
      </c>
      <c r="F129" s="18" t="s">
        <v>3502</v>
      </c>
      <c r="G129" s="18" t="s">
        <v>2251</v>
      </c>
      <c r="H129" s="18" t="s">
        <v>3493</v>
      </c>
      <c r="I129" s="18" t="s">
        <v>3643</v>
      </c>
      <c r="J129" s="19">
        <v>177.7</v>
      </c>
      <c r="K129" s="20">
        <v>82.2</v>
      </c>
      <c r="L129" s="21" t="s">
        <v>84</v>
      </c>
      <c r="M129" s="21">
        <v>82.2</v>
      </c>
      <c r="N129" s="21">
        <v>76.68</v>
      </c>
      <c r="O129" s="28">
        <v>70.7166666666667</v>
      </c>
      <c r="P129" s="22">
        <v>2</v>
      </c>
      <c r="Q129" s="24" t="s">
        <v>3497</v>
      </c>
      <c r="R129" s="24"/>
    </row>
    <row r="130" s="2" customFormat="1" ht="42" customHeight="1" spans="1:18">
      <c r="A130" s="18" t="s">
        <v>1995</v>
      </c>
      <c r="B130" s="18" t="s">
        <v>3650</v>
      </c>
      <c r="C130" s="18" t="s">
        <v>2227</v>
      </c>
      <c r="D130" s="18" t="s">
        <v>52</v>
      </c>
      <c r="E130" s="18" t="s">
        <v>3662</v>
      </c>
      <c r="F130" s="18" t="s">
        <v>3502</v>
      </c>
      <c r="G130" s="18" t="s">
        <v>2265</v>
      </c>
      <c r="H130" s="18" t="s">
        <v>3493</v>
      </c>
      <c r="I130" s="18" t="s">
        <v>3643</v>
      </c>
      <c r="J130" s="19">
        <v>171.7</v>
      </c>
      <c r="K130" s="20">
        <v>74.6</v>
      </c>
      <c r="L130" s="21" t="s">
        <v>84</v>
      </c>
      <c r="M130" s="21">
        <v>74.6</v>
      </c>
      <c r="N130" s="21">
        <v>76.68</v>
      </c>
      <c r="O130" s="28">
        <v>65.9166666666667</v>
      </c>
      <c r="P130" s="22">
        <v>3</v>
      </c>
      <c r="Q130" s="24" t="s">
        <v>3497</v>
      </c>
      <c r="R130" s="24"/>
    </row>
    <row r="131" s="2" customFormat="1" ht="42" customHeight="1" spans="1:18">
      <c r="A131" s="18" t="s">
        <v>2007</v>
      </c>
      <c r="B131" s="18" t="s">
        <v>3650</v>
      </c>
      <c r="C131" s="18" t="s">
        <v>2267</v>
      </c>
      <c r="D131" s="18" t="s">
        <v>52</v>
      </c>
      <c r="E131" s="18" t="s">
        <v>3663</v>
      </c>
      <c r="F131" s="18" t="s">
        <v>3502</v>
      </c>
      <c r="G131" s="18" t="s">
        <v>2291</v>
      </c>
      <c r="H131" s="18" t="s">
        <v>3493</v>
      </c>
      <c r="I131" s="18" t="s">
        <v>3643</v>
      </c>
      <c r="J131" s="19">
        <v>198.6</v>
      </c>
      <c r="K131" s="20">
        <v>78.8</v>
      </c>
      <c r="L131" s="21" t="s">
        <v>84</v>
      </c>
      <c r="M131" s="21">
        <v>78.8</v>
      </c>
      <c r="N131" s="21">
        <v>76.68</v>
      </c>
      <c r="O131" s="28">
        <v>72.5</v>
      </c>
      <c r="P131" s="22">
        <v>1</v>
      </c>
      <c r="Q131" s="24" t="s">
        <v>3495</v>
      </c>
      <c r="R131" s="24"/>
    </row>
    <row r="132" s="2" customFormat="1" ht="42" customHeight="1" spans="1:18">
      <c r="A132" s="18" t="s">
        <v>2023</v>
      </c>
      <c r="B132" s="18" t="s">
        <v>3650</v>
      </c>
      <c r="C132" s="18" t="s">
        <v>2267</v>
      </c>
      <c r="D132" s="18" t="s">
        <v>52</v>
      </c>
      <c r="E132" s="18" t="s">
        <v>3664</v>
      </c>
      <c r="F132" s="18" t="s">
        <v>3492</v>
      </c>
      <c r="G132" s="18" t="s">
        <v>2279</v>
      </c>
      <c r="H132" s="18" t="s">
        <v>3493</v>
      </c>
      <c r="I132" s="18" t="s">
        <v>3643</v>
      </c>
      <c r="J132" s="19">
        <v>203.8</v>
      </c>
      <c r="K132" s="20">
        <v>76.6</v>
      </c>
      <c r="L132" s="21" t="s">
        <v>84</v>
      </c>
      <c r="M132" s="21">
        <v>76.6</v>
      </c>
      <c r="N132" s="21">
        <v>76.68</v>
      </c>
      <c r="O132" s="28">
        <v>72.2666666666667</v>
      </c>
      <c r="P132" s="22">
        <v>2</v>
      </c>
      <c r="Q132" s="24" t="s">
        <v>3497</v>
      </c>
      <c r="R132" s="24"/>
    </row>
    <row r="133" s="2" customFormat="1" ht="42" customHeight="1" spans="1:18">
      <c r="A133" s="18" t="s">
        <v>2035</v>
      </c>
      <c r="B133" s="18" t="s">
        <v>3650</v>
      </c>
      <c r="C133" s="18" t="s">
        <v>2267</v>
      </c>
      <c r="D133" s="18" t="s">
        <v>52</v>
      </c>
      <c r="E133" s="18" t="s">
        <v>3665</v>
      </c>
      <c r="F133" s="18" t="s">
        <v>3502</v>
      </c>
      <c r="G133" s="18" t="s">
        <v>2305</v>
      </c>
      <c r="H133" s="18" t="s">
        <v>3493</v>
      </c>
      <c r="I133" s="18" t="s">
        <v>3643</v>
      </c>
      <c r="J133" s="19">
        <v>198.5</v>
      </c>
      <c r="K133" s="20">
        <v>77.6</v>
      </c>
      <c r="L133" s="21" t="s">
        <v>84</v>
      </c>
      <c r="M133" s="21">
        <v>77.6</v>
      </c>
      <c r="N133" s="21">
        <v>76.68</v>
      </c>
      <c r="O133" s="28">
        <v>71.8833333333333</v>
      </c>
      <c r="P133" s="22">
        <v>3</v>
      </c>
      <c r="Q133" s="24" t="s">
        <v>3497</v>
      </c>
      <c r="R133" s="24"/>
    </row>
    <row r="134" s="2" customFormat="1" ht="42" customHeight="1" spans="1:18">
      <c r="A134" s="18" t="s">
        <v>2049</v>
      </c>
      <c r="B134" s="18" t="s">
        <v>3650</v>
      </c>
      <c r="C134" s="18" t="s">
        <v>2307</v>
      </c>
      <c r="D134" s="18" t="s">
        <v>85</v>
      </c>
      <c r="E134" s="18" t="s">
        <v>3666</v>
      </c>
      <c r="F134" s="18" t="s">
        <v>3492</v>
      </c>
      <c r="G134" s="18" t="s">
        <v>2329</v>
      </c>
      <c r="H134" s="18" t="s">
        <v>3493</v>
      </c>
      <c r="I134" s="18" t="s">
        <v>3643</v>
      </c>
      <c r="J134" s="19">
        <v>150.5</v>
      </c>
      <c r="K134" s="20">
        <v>78.6</v>
      </c>
      <c r="L134" s="21" t="s">
        <v>84</v>
      </c>
      <c r="M134" s="21">
        <v>78.6</v>
      </c>
      <c r="N134" s="21">
        <v>76.68</v>
      </c>
      <c r="O134" s="28">
        <v>64.3833333333333</v>
      </c>
      <c r="P134" s="22">
        <v>1</v>
      </c>
      <c r="Q134" s="24" t="s">
        <v>3495</v>
      </c>
      <c r="R134" s="24"/>
    </row>
    <row r="135" s="2" customFormat="1" ht="42" customHeight="1" spans="1:18">
      <c r="A135" s="18" t="s">
        <v>2067</v>
      </c>
      <c r="B135" s="18" t="s">
        <v>3650</v>
      </c>
      <c r="C135" s="18" t="s">
        <v>2307</v>
      </c>
      <c r="D135" s="18" t="s">
        <v>85</v>
      </c>
      <c r="E135" s="18" t="s">
        <v>3667</v>
      </c>
      <c r="F135" s="18" t="s">
        <v>3492</v>
      </c>
      <c r="G135" s="18" t="s">
        <v>2319</v>
      </c>
      <c r="H135" s="18" t="s">
        <v>3493</v>
      </c>
      <c r="I135" s="18" t="s">
        <v>3643</v>
      </c>
      <c r="J135" s="19">
        <v>156.6</v>
      </c>
      <c r="K135" s="20">
        <v>66</v>
      </c>
      <c r="L135" s="21" t="s">
        <v>84</v>
      </c>
      <c r="M135" s="21">
        <v>66</v>
      </c>
      <c r="N135" s="21">
        <v>76.68</v>
      </c>
      <c r="O135" s="28">
        <v>59.1</v>
      </c>
      <c r="P135" s="22">
        <v>2</v>
      </c>
      <c r="Q135" s="24" t="s">
        <v>3495</v>
      </c>
      <c r="R135" s="24"/>
    </row>
    <row r="136" s="2" customFormat="1" ht="42" customHeight="1" spans="1:18">
      <c r="A136" s="18" t="s">
        <v>2083</v>
      </c>
      <c r="B136" s="18" t="s">
        <v>3650</v>
      </c>
      <c r="C136" s="18" t="s">
        <v>2307</v>
      </c>
      <c r="D136" s="18" t="s">
        <v>85</v>
      </c>
      <c r="E136" s="18" t="s">
        <v>3668</v>
      </c>
      <c r="F136" s="18" t="s">
        <v>3492</v>
      </c>
      <c r="G136" s="18" t="s">
        <v>2356</v>
      </c>
      <c r="H136" s="18" t="s">
        <v>3493</v>
      </c>
      <c r="I136" s="18" t="s">
        <v>3643</v>
      </c>
      <c r="J136" s="19">
        <v>123.8</v>
      </c>
      <c r="K136" s="20">
        <v>62.8</v>
      </c>
      <c r="L136" s="21" t="s">
        <v>84</v>
      </c>
      <c r="M136" s="21">
        <v>62.8</v>
      </c>
      <c r="N136" s="21">
        <v>76.68</v>
      </c>
      <c r="O136" s="28">
        <v>52.0333333333333</v>
      </c>
      <c r="P136" s="22">
        <v>3</v>
      </c>
      <c r="Q136" s="24" t="s">
        <v>3497</v>
      </c>
      <c r="R136" s="24"/>
    </row>
    <row r="137" s="2" customFormat="1" ht="42" customHeight="1" spans="1:18">
      <c r="A137" s="18" t="s">
        <v>2101</v>
      </c>
      <c r="B137" s="18" t="s">
        <v>3650</v>
      </c>
      <c r="C137" s="18" t="s">
        <v>2307</v>
      </c>
      <c r="D137" s="18" t="s">
        <v>85</v>
      </c>
      <c r="E137" s="18" t="s">
        <v>3669</v>
      </c>
      <c r="F137" s="18" t="s">
        <v>3492</v>
      </c>
      <c r="G137" s="18" t="s">
        <v>2340</v>
      </c>
      <c r="H137" s="18" t="s">
        <v>3493</v>
      </c>
      <c r="I137" s="18" t="s">
        <v>3643</v>
      </c>
      <c r="J137" s="19">
        <v>147.2</v>
      </c>
      <c r="K137" s="20">
        <v>0</v>
      </c>
      <c r="L137" s="21" t="s">
        <v>84</v>
      </c>
      <c r="M137" s="21">
        <f>K137</f>
        <v>0</v>
      </c>
      <c r="N137" s="21">
        <v>76.68</v>
      </c>
      <c r="O137" s="28">
        <v>24.5333333333333</v>
      </c>
      <c r="P137" s="22">
        <v>4</v>
      </c>
      <c r="Q137" s="24" t="s">
        <v>3497</v>
      </c>
      <c r="R137" s="24" t="s">
        <v>3503</v>
      </c>
    </row>
    <row r="138" s="2" customFormat="1" ht="42" customHeight="1" spans="1:18">
      <c r="A138" s="18" t="s">
        <v>2120</v>
      </c>
      <c r="B138" s="18" t="s">
        <v>3670</v>
      </c>
      <c r="C138" s="18" t="s">
        <v>1536</v>
      </c>
      <c r="D138" s="18" t="s">
        <v>52</v>
      </c>
      <c r="E138" s="18" t="s">
        <v>3671</v>
      </c>
      <c r="F138" s="18" t="s">
        <v>3502</v>
      </c>
      <c r="G138" s="18" t="s">
        <v>1584</v>
      </c>
      <c r="H138" s="18" t="s">
        <v>3493</v>
      </c>
      <c r="I138" s="18" t="s">
        <v>3672</v>
      </c>
      <c r="J138" s="19">
        <v>162.2</v>
      </c>
      <c r="K138" s="20">
        <v>85</v>
      </c>
      <c r="L138" s="21" t="s">
        <v>84</v>
      </c>
      <c r="M138" s="21">
        <v>85</v>
      </c>
      <c r="N138" s="21">
        <v>73.72</v>
      </c>
      <c r="O138" s="28">
        <v>69.5333333333333</v>
      </c>
      <c r="P138" s="22">
        <v>1</v>
      </c>
      <c r="Q138" s="24" t="s">
        <v>3495</v>
      </c>
      <c r="R138" s="24"/>
    </row>
    <row r="139" s="2" customFormat="1" ht="42" customHeight="1" spans="1:18">
      <c r="A139" s="18" t="s">
        <v>2132</v>
      </c>
      <c r="B139" s="18" t="s">
        <v>3670</v>
      </c>
      <c r="C139" s="18" t="s">
        <v>1536</v>
      </c>
      <c r="D139" s="18" t="s">
        <v>52</v>
      </c>
      <c r="E139" s="18" t="s">
        <v>3673</v>
      </c>
      <c r="F139" s="18" t="s">
        <v>3502</v>
      </c>
      <c r="G139" s="18" t="s">
        <v>1553</v>
      </c>
      <c r="H139" s="18" t="s">
        <v>3493</v>
      </c>
      <c r="I139" s="18" t="s">
        <v>3672</v>
      </c>
      <c r="J139" s="19">
        <v>173.1</v>
      </c>
      <c r="K139" s="20">
        <v>79.2</v>
      </c>
      <c r="L139" s="21" t="s">
        <v>84</v>
      </c>
      <c r="M139" s="21">
        <v>79.2</v>
      </c>
      <c r="N139" s="21">
        <v>73.72</v>
      </c>
      <c r="O139" s="28">
        <v>68.45</v>
      </c>
      <c r="P139" s="22">
        <v>2</v>
      </c>
      <c r="Q139" s="24" t="s">
        <v>3497</v>
      </c>
      <c r="R139" s="24"/>
    </row>
    <row r="140" s="2" customFormat="1" ht="42" customHeight="1" spans="1:18">
      <c r="A140" s="18" t="s">
        <v>2147</v>
      </c>
      <c r="B140" s="18" t="s">
        <v>3670</v>
      </c>
      <c r="C140" s="18" t="s">
        <v>1536</v>
      </c>
      <c r="D140" s="18" t="s">
        <v>52</v>
      </c>
      <c r="E140" s="18" t="s">
        <v>3674</v>
      </c>
      <c r="F140" s="18" t="s">
        <v>3502</v>
      </c>
      <c r="G140" s="18" t="s">
        <v>1568</v>
      </c>
      <c r="H140" s="18" t="s">
        <v>3493</v>
      </c>
      <c r="I140" s="18" t="s">
        <v>3672</v>
      </c>
      <c r="J140" s="19">
        <v>162.2</v>
      </c>
      <c r="K140" s="20">
        <v>82</v>
      </c>
      <c r="L140" s="21" t="s">
        <v>84</v>
      </c>
      <c r="M140" s="21">
        <v>82</v>
      </c>
      <c r="N140" s="21">
        <v>73.72</v>
      </c>
      <c r="O140" s="28">
        <v>68.0333333333333</v>
      </c>
      <c r="P140" s="22">
        <v>3</v>
      </c>
      <c r="Q140" s="24" t="s">
        <v>3497</v>
      </c>
      <c r="R140" s="24"/>
    </row>
    <row r="141" s="2" customFormat="1" ht="42" customHeight="1" spans="1:18">
      <c r="A141" s="18" t="s">
        <v>2162</v>
      </c>
      <c r="B141" s="18" t="s">
        <v>3670</v>
      </c>
      <c r="C141" s="18" t="s">
        <v>1586</v>
      </c>
      <c r="D141" s="18" t="s">
        <v>52</v>
      </c>
      <c r="E141" s="18" t="s">
        <v>3675</v>
      </c>
      <c r="F141" s="18" t="s">
        <v>3502</v>
      </c>
      <c r="G141" s="18" t="s">
        <v>1603</v>
      </c>
      <c r="H141" s="18" t="s">
        <v>3493</v>
      </c>
      <c r="I141" s="18" t="s">
        <v>3672</v>
      </c>
      <c r="J141" s="19">
        <v>220.5</v>
      </c>
      <c r="K141" s="20">
        <v>87</v>
      </c>
      <c r="L141" s="21" t="s">
        <v>84</v>
      </c>
      <c r="M141" s="21">
        <v>87</v>
      </c>
      <c r="N141" s="21">
        <v>73.72</v>
      </c>
      <c r="O141" s="28">
        <v>80.25</v>
      </c>
      <c r="P141" s="22">
        <v>1</v>
      </c>
      <c r="Q141" s="24" t="s">
        <v>3495</v>
      </c>
      <c r="R141" s="24"/>
    </row>
    <row r="142" s="2" customFormat="1" ht="42" customHeight="1" spans="1:18">
      <c r="A142" s="18" t="s">
        <v>2175</v>
      </c>
      <c r="B142" s="18" t="s">
        <v>3670</v>
      </c>
      <c r="C142" s="18" t="s">
        <v>1586</v>
      </c>
      <c r="D142" s="18" t="s">
        <v>52</v>
      </c>
      <c r="E142" s="18" t="s">
        <v>3676</v>
      </c>
      <c r="F142" s="18" t="s">
        <v>3502</v>
      </c>
      <c r="G142" s="18" t="s">
        <v>1615</v>
      </c>
      <c r="H142" s="18" t="s">
        <v>3493</v>
      </c>
      <c r="I142" s="18" t="s">
        <v>3672</v>
      </c>
      <c r="J142" s="19">
        <v>182.1</v>
      </c>
      <c r="K142" s="20">
        <v>83.2</v>
      </c>
      <c r="L142" s="21" t="s">
        <v>84</v>
      </c>
      <c r="M142" s="21">
        <v>83.2</v>
      </c>
      <c r="N142" s="21">
        <v>73.72</v>
      </c>
      <c r="O142" s="28">
        <v>71.95</v>
      </c>
      <c r="P142" s="22">
        <v>2</v>
      </c>
      <c r="Q142" s="24" t="s">
        <v>3497</v>
      </c>
      <c r="R142" s="24"/>
    </row>
    <row r="143" s="2" customFormat="1" ht="42" customHeight="1" spans="1:18">
      <c r="A143" s="18" t="s">
        <v>2187</v>
      </c>
      <c r="B143" s="18" t="s">
        <v>3670</v>
      </c>
      <c r="C143" s="18" t="s">
        <v>1586</v>
      </c>
      <c r="D143" s="18" t="s">
        <v>52</v>
      </c>
      <c r="E143" s="18" t="s">
        <v>3677</v>
      </c>
      <c r="F143" s="18" t="s">
        <v>3492</v>
      </c>
      <c r="G143" s="18" t="s">
        <v>1629</v>
      </c>
      <c r="H143" s="18" t="s">
        <v>3493</v>
      </c>
      <c r="I143" s="18" t="s">
        <v>3672</v>
      </c>
      <c r="J143" s="19">
        <v>177.5</v>
      </c>
      <c r="K143" s="20">
        <v>78.2</v>
      </c>
      <c r="L143" s="21" t="s">
        <v>84</v>
      </c>
      <c r="M143" s="21">
        <v>78.2</v>
      </c>
      <c r="N143" s="21">
        <v>73.72</v>
      </c>
      <c r="O143" s="28">
        <v>68.6833333333333</v>
      </c>
      <c r="P143" s="22">
        <v>3</v>
      </c>
      <c r="Q143" s="24" t="s">
        <v>3497</v>
      </c>
      <c r="R143" s="24"/>
    </row>
    <row r="144" s="2" customFormat="1" ht="42" customHeight="1" spans="1:18">
      <c r="A144" s="18" t="s">
        <v>2200</v>
      </c>
      <c r="B144" s="18" t="s">
        <v>3678</v>
      </c>
      <c r="C144" s="18" t="s">
        <v>2359</v>
      </c>
      <c r="D144" s="18" t="s">
        <v>52</v>
      </c>
      <c r="E144" s="18" t="s">
        <v>3679</v>
      </c>
      <c r="F144" s="18" t="s">
        <v>3492</v>
      </c>
      <c r="G144" s="18" t="s">
        <v>2375</v>
      </c>
      <c r="H144" s="18" t="s">
        <v>3493</v>
      </c>
      <c r="I144" s="18" t="s">
        <v>3672</v>
      </c>
      <c r="J144" s="19">
        <v>202.2</v>
      </c>
      <c r="K144" s="20">
        <v>80.4</v>
      </c>
      <c r="L144" s="21" t="s">
        <v>84</v>
      </c>
      <c r="M144" s="21">
        <v>80.4</v>
      </c>
      <c r="N144" s="21">
        <v>73.72</v>
      </c>
      <c r="O144" s="28">
        <v>73.9</v>
      </c>
      <c r="P144" s="22">
        <v>1</v>
      </c>
      <c r="Q144" s="24" t="s">
        <v>3495</v>
      </c>
      <c r="R144" s="24"/>
    </row>
    <row r="145" s="2" customFormat="1" ht="42" customHeight="1" spans="1:18">
      <c r="A145" s="18" t="s">
        <v>2215</v>
      </c>
      <c r="B145" s="18" t="s">
        <v>3678</v>
      </c>
      <c r="C145" s="18" t="s">
        <v>2359</v>
      </c>
      <c r="D145" s="18" t="s">
        <v>52</v>
      </c>
      <c r="E145" s="18" t="s">
        <v>3680</v>
      </c>
      <c r="F145" s="18" t="s">
        <v>3502</v>
      </c>
      <c r="G145" s="18" t="s">
        <v>2393</v>
      </c>
      <c r="H145" s="18" t="s">
        <v>3493</v>
      </c>
      <c r="I145" s="18" t="s">
        <v>3672</v>
      </c>
      <c r="J145" s="19">
        <v>187.7</v>
      </c>
      <c r="K145" s="20">
        <v>0</v>
      </c>
      <c r="L145" s="21" t="s">
        <v>84</v>
      </c>
      <c r="M145" s="21">
        <v>0</v>
      </c>
      <c r="N145" s="21">
        <v>73.72</v>
      </c>
      <c r="O145" s="28">
        <v>31.2833333333333</v>
      </c>
      <c r="P145" s="22">
        <v>2</v>
      </c>
      <c r="Q145" s="24" t="s">
        <v>3497</v>
      </c>
      <c r="R145" s="24" t="s">
        <v>3503</v>
      </c>
    </row>
    <row r="146" s="2" customFormat="1" ht="42" customHeight="1" spans="1:18">
      <c r="A146" s="18" t="s">
        <v>2226</v>
      </c>
      <c r="B146" s="18" t="s">
        <v>3678</v>
      </c>
      <c r="C146" s="18" t="s">
        <v>2359</v>
      </c>
      <c r="D146" s="18" t="s">
        <v>52</v>
      </c>
      <c r="E146" s="18" t="s">
        <v>3681</v>
      </c>
      <c r="F146" s="18" t="s">
        <v>3502</v>
      </c>
      <c r="G146" s="18" t="s">
        <v>2409</v>
      </c>
      <c r="H146" s="18" t="s">
        <v>3493</v>
      </c>
      <c r="I146" s="18" t="s">
        <v>3672</v>
      </c>
      <c r="J146" s="19">
        <v>160.8</v>
      </c>
      <c r="K146" s="20">
        <v>0</v>
      </c>
      <c r="L146" s="21" t="s">
        <v>84</v>
      </c>
      <c r="M146" s="21">
        <v>0</v>
      </c>
      <c r="N146" s="21">
        <v>73.72</v>
      </c>
      <c r="O146" s="28">
        <v>26.8</v>
      </c>
      <c r="P146" s="22">
        <v>3</v>
      </c>
      <c r="Q146" s="24" t="s">
        <v>3497</v>
      </c>
      <c r="R146" s="24" t="s">
        <v>3503</v>
      </c>
    </row>
    <row r="147" s="2" customFormat="1" ht="42" customHeight="1" spans="1:18">
      <c r="A147" s="18" t="s">
        <v>2240</v>
      </c>
      <c r="B147" s="18" t="s">
        <v>3678</v>
      </c>
      <c r="C147" s="18" t="s">
        <v>2411</v>
      </c>
      <c r="D147" s="18" t="s">
        <v>52</v>
      </c>
      <c r="E147" s="18" t="s">
        <v>3682</v>
      </c>
      <c r="F147" s="18" t="s">
        <v>3492</v>
      </c>
      <c r="G147" s="18" t="s">
        <v>2427</v>
      </c>
      <c r="H147" s="18" t="s">
        <v>3493</v>
      </c>
      <c r="I147" s="18" t="s">
        <v>3672</v>
      </c>
      <c r="J147" s="19">
        <v>126.8</v>
      </c>
      <c r="K147" s="20">
        <v>76.4</v>
      </c>
      <c r="L147" s="21" t="s">
        <v>84</v>
      </c>
      <c r="M147" s="21">
        <v>76.4</v>
      </c>
      <c r="N147" s="21">
        <v>73.72</v>
      </c>
      <c r="O147" s="28">
        <v>59.3333333333333</v>
      </c>
      <c r="P147" s="22">
        <v>1</v>
      </c>
      <c r="Q147" s="24" t="s">
        <v>3495</v>
      </c>
      <c r="R147" s="24"/>
    </row>
    <row r="148" s="2" customFormat="1" ht="42" customHeight="1" spans="1:18">
      <c r="A148" s="18" t="s">
        <v>2252</v>
      </c>
      <c r="B148" s="18" t="s">
        <v>3683</v>
      </c>
      <c r="C148" s="18" t="s">
        <v>2430</v>
      </c>
      <c r="D148" s="18" t="s">
        <v>52</v>
      </c>
      <c r="E148" s="18" t="s">
        <v>3684</v>
      </c>
      <c r="F148" s="18" t="s">
        <v>3492</v>
      </c>
      <c r="G148" s="18" t="s">
        <v>2441</v>
      </c>
      <c r="H148" s="18" t="s">
        <v>3493</v>
      </c>
      <c r="I148" s="18" t="s">
        <v>3672</v>
      </c>
      <c r="J148" s="19">
        <v>142</v>
      </c>
      <c r="K148" s="20">
        <v>55.8</v>
      </c>
      <c r="L148" s="21" t="s">
        <v>84</v>
      </c>
      <c r="M148" s="21">
        <v>55.8</v>
      </c>
      <c r="N148" s="21">
        <v>73.72</v>
      </c>
      <c r="O148" s="28">
        <v>51.5666666666667</v>
      </c>
      <c r="P148" s="22">
        <v>1</v>
      </c>
      <c r="Q148" s="24" t="s">
        <v>3497</v>
      </c>
      <c r="R148" s="29" t="s">
        <v>3685</v>
      </c>
    </row>
    <row r="149" s="2" customFormat="1" ht="42" customHeight="1" spans="1:18">
      <c r="A149" s="18" t="s">
        <v>2266</v>
      </c>
      <c r="B149" s="18" t="s">
        <v>3683</v>
      </c>
      <c r="C149" s="18" t="s">
        <v>2430</v>
      </c>
      <c r="D149" s="18" t="s">
        <v>52</v>
      </c>
      <c r="E149" s="18" t="s">
        <v>3686</v>
      </c>
      <c r="F149" s="18" t="s">
        <v>3492</v>
      </c>
      <c r="G149" s="18" t="s">
        <v>2453</v>
      </c>
      <c r="H149" s="18" t="s">
        <v>3493</v>
      </c>
      <c r="I149" s="18" t="s">
        <v>3672</v>
      </c>
      <c r="J149" s="19">
        <v>137.1</v>
      </c>
      <c r="K149" s="20">
        <v>0</v>
      </c>
      <c r="L149" s="21" t="s">
        <v>84</v>
      </c>
      <c r="M149" s="21">
        <v>0</v>
      </c>
      <c r="N149" s="21">
        <v>73.72</v>
      </c>
      <c r="O149" s="28">
        <v>22.85</v>
      </c>
      <c r="P149" s="22">
        <v>2</v>
      </c>
      <c r="Q149" s="24" t="s">
        <v>3497</v>
      </c>
      <c r="R149" s="24" t="s">
        <v>3503</v>
      </c>
    </row>
    <row r="150" s="2" customFormat="1" ht="42" customHeight="1" spans="1:18">
      <c r="A150" s="18" t="s">
        <v>2280</v>
      </c>
      <c r="B150" s="18" t="s">
        <v>3687</v>
      </c>
      <c r="C150" s="18" t="s">
        <v>2456</v>
      </c>
      <c r="D150" s="18" t="s">
        <v>52</v>
      </c>
      <c r="E150" s="18" t="s">
        <v>3688</v>
      </c>
      <c r="F150" s="18" t="s">
        <v>3492</v>
      </c>
      <c r="G150" s="18" t="s">
        <v>2484</v>
      </c>
      <c r="H150" s="18" t="s">
        <v>3493</v>
      </c>
      <c r="I150" s="18" t="s">
        <v>3672</v>
      </c>
      <c r="J150" s="19">
        <v>185</v>
      </c>
      <c r="K150" s="20">
        <v>67.2</v>
      </c>
      <c r="L150" s="21" t="s">
        <v>84</v>
      </c>
      <c r="M150" s="21">
        <v>67.2</v>
      </c>
      <c r="N150" s="21">
        <v>73.72</v>
      </c>
      <c r="O150" s="28">
        <v>64.4333333333333</v>
      </c>
      <c r="P150" s="22">
        <v>1</v>
      </c>
      <c r="Q150" s="24" t="s">
        <v>3497</v>
      </c>
      <c r="R150" s="24" t="s">
        <v>3541</v>
      </c>
    </row>
    <row r="151" s="2" customFormat="1" ht="42" customHeight="1" spans="1:18">
      <c r="A151" s="18" t="s">
        <v>2292</v>
      </c>
      <c r="B151" s="18" t="s">
        <v>3687</v>
      </c>
      <c r="C151" s="18" t="s">
        <v>2456</v>
      </c>
      <c r="D151" s="18" t="s">
        <v>52</v>
      </c>
      <c r="E151" s="18" t="s">
        <v>3689</v>
      </c>
      <c r="F151" s="18" t="s">
        <v>3492</v>
      </c>
      <c r="G151" s="18" t="s">
        <v>2469</v>
      </c>
      <c r="H151" s="18" t="s">
        <v>3493</v>
      </c>
      <c r="I151" s="18" t="s">
        <v>3672</v>
      </c>
      <c r="J151" s="19">
        <v>199</v>
      </c>
      <c r="K151" s="20">
        <v>0</v>
      </c>
      <c r="L151" s="21" t="s">
        <v>84</v>
      </c>
      <c r="M151" s="21">
        <v>0</v>
      </c>
      <c r="N151" s="21">
        <v>73.72</v>
      </c>
      <c r="O151" s="28">
        <v>33.1666666666667</v>
      </c>
      <c r="P151" s="22">
        <v>2</v>
      </c>
      <c r="Q151" s="24" t="s">
        <v>3497</v>
      </c>
      <c r="R151" s="24" t="s">
        <v>3503</v>
      </c>
    </row>
    <row r="152" s="2" customFormat="1" ht="42" customHeight="1" spans="1:18">
      <c r="A152" s="18" t="s">
        <v>2306</v>
      </c>
      <c r="B152" s="18" t="s">
        <v>3687</v>
      </c>
      <c r="C152" s="18" t="s">
        <v>2456</v>
      </c>
      <c r="D152" s="18" t="s">
        <v>52</v>
      </c>
      <c r="E152" s="18" t="s">
        <v>3690</v>
      </c>
      <c r="F152" s="18" t="s">
        <v>3492</v>
      </c>
      <c r="G152" s="18" t="s">
        <v>2499</v>
      </c>
      <c r="H152" s="18" t="s">
        <v>3493</v>
      </c>
      <c r="I152" s="18" t="s">
        <v>3672</v>
      </c>
      <c r="J152" s="19">
        <v>179.4</v>
      </c>
      <c r="K152" s="20">
        <v>0</v>
      </c>
      <c r="L152" s="21" t="s">
        <v>84</v>
      </c>
      <c r="M152" s="21">
        <v>0</v>
      </c>
      <c r="N152" s="21">
        <v>73.72</v>
      </c>
      <c r="O152" s="28">
        <v>29.9</v>
      </c>
      <c r="P152" s="22">
        <v>3</v>
      </c>
      <c r="Q152" s="24" t="s">
        <v>3497</v>
      </c>
      <c r="R152" s="24" t="s">
        <v>3503</v>
      </c>
    </row>
    <row r="153" s="2" customFormat="1" ht="42" customHeight="1" spans="1:18">
      <c r="A153" s="18" t="s">
        <v>2320</v>
      </c>
      <c r="B153" s="18" t="s">
        <v>3691</v>
      </c>
      <c r="C153" s="18" t="s">
        <v>2502</v>
      </c>
      <c r="D153" s="18" t="s">
        <v>52</v>
      </c>
      <c r="E153" s="18" t="s">
        <v>3692</v>
      </c>
      <c r="F153" s="18" t="s">
        <v>3492</v>
      </c>
      <c r="G153" s="18" t="s">
        <v>2515</v>
      </c>
      <c r="H153" s="18" t="s">
        <v>3493</v>
      </c>
      <c r="I153" s="18" t="s">
        <v>3672</v>
      </c>
      <c r="J153" s="19">
        <v>180.7</v>
      </c>
      <c r="K153" s="20">
        <v>78.2</v>
      </c>
      <c r="L153" s="21" t="s">
        <v>84</v>
      </c>
      <c r="M153" s="21">
        <v>78.2</v>
      </c>
      <c r="N153" s="21">
        <v>73.72</v>
      </c>
      <c r="O153" s="28">
        <v>69.2166666666667</v>
      </c>
      <c r="P153" s="22">
        <v>1</v>
      </c>
      <c r="Q153" s="24" t="s">
        <v>3495</v>
      </c>
      <c r="R153" s="24"/>
    </row>
    <row r="154" s="2" customFormat="1" ht="42" customHeight="1" spans="1:18">
      <c r="A154" s="18" t="s">
        <v>2330</v>
      </c>
      <c r="B154" s="18" t="s">
        <v>3691</v>
      </c>
      <c r="C154" s="18" t="s">
        <v>2502</v>
      </c>
      <c r="D154" s="18" t="s">
        <v>52</v>
      </c>
      <c r="E154" s="18" t="s">
        <v>3693</v>
      </c>
      <c r="F154" s="18" t="s">
        <v>3492</v>
      </c>
      <c r="G154" s="18" t="s">
        <v>2542</v>
      </c>
      <c r="H154" s="18" t="s">
        <v>3493</v>
      </c>
      <c r="I154" s="18" t="s">
        <v>3672</v>
      </c>
      <c r="J154" s="19">
        <v>146.4</v>
      </c>
      <c r="K154" s="20">
        <v>58.2</v>
      </c>
      <c r="L154" s="21" t="s">
        <v>84</v>
      </c>
      <c r="M154" s="21">
        <v>58.2</v>
      </c>
      <c r="N154" s="21">
        <v>73.72</v>
      </c>
      <c r="O154" s="28">
        <v>53.5</v>
      </c>
      <c r="P154" s="22">
        <v>2</v>
      </c>
      <c r="Q154" s="24" t="s">
        <v>3497</v>
      </c>
      <c r="R154" s="24"/>
    </row>
    <row r="155" s="2" customFormat="1" ht="42" customHeight="1" spans="1:18">
      <c r="A155" s="18" t="s">
        <v>2341</v>
      </c>
      <c r="B155" s="18" t="s">
        <v>3691</v>
      </c>
      <c r="C155" s="18" t="s">
        <v>2502</v>
      </c>
      <c r="D155" s="18" t="s">
        <v>52</v>
      </c>
      <c r="E155" s="18" t="s">
        <v>3694</v>
      </c>
      <c r="F155" s="18" t="s">
        <v>3492</v>
      </c>
      <c r="G155" s="18" t="s">
        <v>2527</v>
      </c>
      <c r="H155" s="18" t="s">
        <v>3493</v>
      </c>
      <c r="I155" s="18" t="s">
        <v>3672</v>
      </c>
      <c r="J155" s="19">
        <v>165.9</v>
      </c>
      <c r="K155" s="20">
        <v>0</v>
      </c>
      <c r="L155" s="21" t="s">
        <v>84</v>
      </c>
      <c r="M155" s="21">
        <v>0</v>
      </c>
      <c r="N155" s="21">
        <v>73.72</v>
      </c>
      <c r="O155" s="28">
        <v>27.65</v>
      </c>
      <c r="P155" s="22">
        <v>3</v>
      </c>
      <c r="Q155" s="24" t="s">
        <v>3497</v>
      </c>
      <c r="R155" s="24" t="s">
        <v>3503</v>
      </c>
    </row>
    <row r="156" s="2" customFormat="1" ht="42" customHeight="1" spans="1:18">
      <c r="A156" s="18" t="s">
        <v>2357</v>
      </c>
      <c r="B156" s="18" t="s">
        <v>3695</v>
      </c>
      <c r="C156" s="18" t="s">
        <v>2981</v>
      </c>
      <c r="D156" s="18" t="s">
        <v>52</v>
      </c>
      <c r="E156" s="18" t="s">
        <v>3696</v>
      </c>
      <c r="F156" s="18" t="s">
        <v>3502</v>
      </c>
      <c r="G156" s="18" t="s">
        <v>2994</v>
      </c>
      <c r="H156" s="18" t="s">
        <v>3493</v>
      </c>
      <c r="I156" s="18" t="s">
        <v>3672</v>
      </c>
      <c r="J156" s="19">
        <v>205.5</v>
      </c>
      <c r="K156" s="20">
        <v>68.4</v>
      </c>
      <c r="L156" s="21" t="s">
        <v>84</v>
      </c>
      <c r="M156" s="21">
        <v>68.4</v>
      </c>
      <c r="N156" s="21">
        <v>73.72</v>
      </c>
      <c r="O156" s="28">
        <v>68.45</v>
      </c>
      <c r="P156" s="22">
        <v>1</v>
      </c>
      <c r="Q156" s="24" t="s">
        <v>3495</v>
      </c>
      <c r="R156" s="24"/>
    </row>
    <row r="157" s="2" customFormat="1" ht="42" customHeight="1" spans="1:18">
      <c r="A157" s="18" t="s">
        <v>2376</v>
      </c>
      <c r="B157" s="18" t="s">
        <v>3695</v>
      </c>
      <c r="C157" s="18" t="s">
        <v>2981</v>
      </c>
      <c r="D157" s="18" t="s">
        <v>52</v>
      </c>
      <c r="E157" s="18" t="s">
        <v>3697</v>
      </c>
      <c r="F157" s="18" t="s">
        <v>3492</v>
      </c>
      <c r="G157" s="18" t="s">
        <v>3008</v>
      </c>
      <c r="H157" s="18" t="s">
        <v>3493</v>
      </c>
      <c r="I157" s="18" t="s">
        <v>3672</v>
      </c>
      <c r="J157" s="19">
        <v>192</v>
      </c>
      <c r="K157" s="20">
        <v>68.2</v>
      </c>
      <c r="L157" s="21" t="s">
        <v>84</v>
      </c>
      <c r="M157" s="21">
        <v>68.2</v>
      </c>
      <c r="N157" s="21">
        <v>73.72</v>
      </c>
      <c r="O157" s="28">
        <v>66.1</v>
      </c>
      <c r="P157" s="22">
        <v>2</v>
      </c>
      <c r="Q157" s="24" t="s">
        <v>3497</v>
      </c>
      <c r="R157" s="24"/>
    </row>
    <row r="158" s="2" customFormat="1" ht="42" customHeight="1" spans="1:18">
      <c r="A158" s="18" t="s">
        <v>2394</v>
      </c>
      <c r="B158" s="18" t="s">
        <v>3695</v>
      </c>
      <c r="C158" s="18" t="s">
        <v>2981</v>
      </c>
      <c r="D158" s="18" t="s">
        <v>52</v>
      </c>
      <c r="E158" s="18" t="s">
        <v>3698</v>
      </c>
      <c r="F158" s="18" t="s">
        <v>3502</v>
      </c>
      <c r="G158" s="18" t="s">
        <v>3022</v>
      </c>
      <c r="H158" s="18" t="s">
        <v>3493</v>
      </c>
      <c r="I158" s="18" t="s">
        <v>3672</v>
      </c>
      <c r="J158" s="19">
        <v>187.5</v>
      </c>
      <c r="K158" s="20">
        <v>66</v>
      </c>
      <c r="L158" s="21" t="s">
        <v>84</v>
      </c>
      <c r="M158" s="21">
        <v>66</v>
      </c>
      <c r="N158" s="21">
        <v>73.72</v>
      </c>
      <c r="O158" s="28">
        <v>64.25</v>
      </c>
      <c r="P158" s="22">
        <v>3</v>
      </c>
      <c r="Q158" s="24" t="s">
        <v>3497</v>
      </c>
      <c r="R158" s="24"/>
    </row>
    <row r="159" s="2" customFormat="1" ht="42" customHeight="1" spans="1:18">
      <c r="A159" s="18" t="s">
        <v>2410</v>
      </c>
      <c r="B159" s="18" t="s">
        <v>3699</v>
      </c>
      <c r="C159" s="18" t="s">
        <v>3107</v>
      </c>
      <c r="D159" s="18" t="s">
        <v>85</v>
      </c>
      <c r="E159" s="18" t="s">
        <v>3700</v>
      </c>
      <c r="F159" s="18" t="s">
        <v>3492</v>
      </c>
      <c r="G159" s="18" t="s">
        <v>3133</v>
      </c>
      <c r="H159" s="18" t="s">
        <v>3493</v>
      </c>
      <c r="I159" s="18" t="s">
        <v>3672</v>
      </c>
      <c r="J159" s="19">
        <v>200</v>
      </c>
      <c r="K159" s="20">
        <v>82.6</v>
      </c>
      <c r="L159" s="21" t="s">
        <v>84</v>
      </c>
      <c r="M159" s="21">
        <v>82.6</v>
      </c>
      <c r="N159" s="21">
        <v>73.72</v>
      </c>
      <c r="O159" s="28">
        <v>74.6333333333333</v>
      </c>
      <c r="P159" s="22">
        <v>1</v>
      </c>
      <c r="Q159" s="24" t="s">
        <v>3495</v>
      </c>
      <c r="R159" s="24"/>
    </row>
    <row r="160" s="2" customFormat="1" ht="42" customHeight="1" spans="1:18">
      <c r="A160" s="18" t="s">
        <v>2428</v>
      </c>
      <c r="B160" s="18" t="s">
        <v>3699</v>
      </c>
      <c r="C160" s="18" t="s">
        <v>3107</v>
      </c>
      <c r="D160" s="18" t="s">
        <v>85</v>
      </c>
      <c r="E160" s="18" t="s">
        <v>3701</v>
      </c>
      <c r="F160" s="18" t="s">
        <v>3492</v>
      </c>
      <c r="G160" s="18" t="s">
        <v>3119</v>
      </c>
      <c r="H160" s="18" t="s">
        <v>3493</v>
      </c>
      <c r="I160" s="18" t="s">
        <v>3672</v>
      </c>
      <c r="J160" s="19">
        <v>204.4</v>
      </c>
      <c r="K160" s="20">
        <v>71.8</v>
      </c>
      <c r="L160" s="21" t="s">
        <v>84</v>
      </c>
      <c r="M160" s="21">
        <v>71.8</v>
      </c>
      <c r="N160" s="21">
        <v>73.72</v>
      </c>
      <c r="O160" s="28">
        <v>69.9666666666667</v>
      </c>
      <c r="P160" s="22">
        <v>2</v>
      </c>
      <c r="Q160" s="24" t="s">
        <v>3495</v>
      </c>
      <c r="R160" s="24"/>
    </row>
    <row r="161" s="2" customFormat="1" ht="42" customHeight="1" spans="1:18">
      <c r="A161" s="18" t="s">
        <v>2442</v>
      </c>
      <c r="B161" s="18" t="s">
        <v>3699</v>
      </c>
      <c r="C161" s="18" t="s">
        <v>3107</v>
      </c>
      <c r="D161" s="18" t="s">
        <v>85</v>
      </c>
      <c r="E161" s="18" t="s">
        <v>3702</v>
      </c>
      <c r="F161" s="18" t="s">
        <v>3492</v>
      </c>
      <c r="G161" s="18" t="s">
        <v>3147</v>
      </c>
      <c r="H161" s="18" t="s">
        <v>3493</v>
      </c>
      <c r="I161" s="18" t="s">
        <v>3672</v>
      </c>
      <c r="J161" s="19">
        <v>199.9</v>
      </c>
      <c r="K161" s="20">
        <v>72.6</v>
      </c>
      <c r="L161" s="21" t="s">
        <v>84</v>
      </c>
      <c r="M161" s="21">
        <v>72.6</v>
      </c>
      <c r="N161" s="21">
        <v>73.72</v>
      </c>
      <c r="O161" s="28">
        <v>69.6166666666667</v>
      </c>
      <c r="P161" s="22">
        <v>3</v>
      </c>
      <c r="Q161" s="24" t="s">
        <v>3497</v>
      </c>
      <c r="R161" s="24"/>
    </row>
    <row r="162" s="2" customFormat="1" ht="42" customHeight="1" spans="1:18">
      <c r="A162" s="18" t="s">
        <v>2454</v>
      </c>
      <c r="B162" s="18" t="s">
        <v>3699</v>
      </c>
      <c r="C162" s="18" t="s">
        <v>3107</v>
      </c>
      <c r="D162" s="18" t="s">
        <v>85</v>
      </c>
      <c r="E162" s="18" t="s">
        <v>3703</v>
      </c>
      <c r="F162" s="18" t="s">
        <v>3502</v>
      </c>
      <c r="G162" s="18" t="s">
        <v>3161</v>
      </c>
      <c r="H162" s="18" t="s">
        <v>3493</v>
      </c>
      <c r="I162" s="18" t="s">
        <v>3672</v>
      </c>
      <c r="J162" s="19">
        <v>192.6</v>
      </c>
      <c r="K162" s="20">
        <v>69</v>
      </c>
      <c r="L162" s="21" t="s">
        <v>84</v>
      </c>
      <c r="M162" s="21">
        <v>69</v>
      </c>
      <c r="N162" s="21">
        <v>73.72</v>
      </c>
      <c r="O162" s="28">
        <v>66.6</v>
      </c>
      <c r="P162" s="22">
        <v>4</v>
      </c>
      <c r="Q162" s="24" t="s">
        <v>3497</v>
      </c>
      <c r="R162" s="24"/>
    </row>
    <row r="163" s="2" customFormat="1" ht="42" customHeight="1" spans="1:18">
      <c r="A163" s="18" t="s">
        <v>2470</v>
      </c>
      <c r="B163" s="18" t="s">
        <v>3699</v>
      </c>
      <c r="C163" s="18" t="s">
        <v>3107</v>
      </c>
      <c r="D163" s="18" t="s">
        <v>85</v>
      </c>
      <c r="E163" s="18" t="s">
        <v>3704</v>
      </c>
      <c r="F163" s="18" t="s">
        <v>3492</v>
      </c>
      <c r="G163" s="18" t="s">
        <v>3177</v>
      </c>
      <c r="H163" s="18" t="s">
        <v>3493</v>
      </c>
      <c r="I163" s="18" t="s">
        <v>3672</v>
      </c>
      <c r="J163" s="19">
        <v>191.6</v>
      </c>
      <c r="K163" s="20">
        <v>65</v>
      </c>
      <c r="L163" s="21" t="s">
        <v>84</v>
      </c>
      <c r="M163" s="21">
        <v>65</v>
      </c>
      <c r="N163" s="21">
        <v>73.72</v>
      </c>
      <c r="O163" s="28">
        <v>64.4333333333333</v>
      </c>
      <c r="P163" s="22">
        <v>5</v>
      </c>
      <c r="Q163" s="24" t="s">
        <v>3497</v>
      </c>
      <c r="R163" s="24"/>
    </row>
    <row r="164" s="2" customFormat="1" ht="42" customHeight="1" spans="1:18">
      <c r="A164" s="18" t="s">
        <v>2485</v>
      </c>
      <c r="B164" s="18" t="s">
        <v>3699</v>
      </c>
      <c r="C164" s="18" t="s">
        <v>3107</v>
      </c>
      <c r="D164" s="18" t="s">
        <v>85</v>
      </c>
      <c r="E164" s="18" t="s">
        <v>3705</v>
      </c>
      <c r="F164" s="18" t="s">
        <v>3492</v>
      </c>
      <c r="G164" s="18" t="s">
        <v>3190</v>
      </c>
      <c r="H164" s="18" t="s">
        <v>3493</v>
      </c>
      <c r="I164" s="18" t="s">
        <v>3672</v>
      </c>
      <c r="J164" s="19">
        <v>191.4</v>
      </c>
      <c r="K164" s="20">
        <v>0</v>
      </c>
      <c r="L164" s="21" t="s">
        <v>84</v>
      </c>
      <c r="M164" s="21">
        <v>0</v>
      </c>
      <c r="N164" s="21">
        <v>73.72</v>
      </c>
      <c r="O164" s="28">
        <v>31.9</v>
      </c>
      <c r="P164" s="22">
        <v>6</v>
      </c>
      <c r="Q164" s="24" t="s">
        <v>3497</v>
      </c>
      <c r="R164" s="24" t="s">
        <v>3503</v>
      </c>
    </row>
    <row r="165" s="2" customFormat="1" ht="42" customHeight="1" spans="1:18">
      <c r="A165" s="18" t="s">
        <v>2500</v>
      </c>
      <c r="B165" s="18" t="s">
        <v>3699</v>
      </c>
      <c r="C165" s="18" t="s">
        <v>3025</v>
      </c>
      <c r="D165" s="18" t="s">
        <v>85</v>
      </c>
      <c r="E165" s="18" t="s">
        <v>3706</v>
      </c>
      <c r="F165" s="18" t="s">
        <v>3502</v>
      </c>
      <c r="G165" s="18" t="s">
        <v>3040</v>
      </c>
      <c r="H165" s="18" t="s">
        <v>3493</v>
      </c>
      <c r="I165" s="18" t="s">
        <v>3707</v>
      </c>
      <c r="J165" s="19">
        <v>203.3</v>
      </c>
      <c r="K165" s="30">
        <v>81.8</v>
      </c>
      <c r="L165" s="21" t="s">
        <v>84</v>
      </c>
      <c r="M165" s="21">
        <v>81.8</v>
      </c>
      <c r="N165" s="21">
        <v>77.29</v>
      </c>
      <c r="O165" s="28">
        <v>74.7833333333333</v>
      </c>
      <c r="P165" s="22">
        <v>1</v>
      </c>
      <c r="Q165" s="24" t="s">
        <v>3495</v>
      </c>
      <c r="R165" s="24"/>
    </row>
    <row r="166" s="2" customFormat="1" ht="42" customHeight="1" spans="1:18">
      <c r="A166" s="18" t="s">
        <v>2516</v>
      </c>
      <c r="B166" s="18" t="s">
        <v>3699</v>
      </c>
      <c r="C166" s="18" t="s">
        <v>3025</v>
      </c>
      <c r="D166" s="18" t="s">
        <v>85</v>
      </c>
      <c r="E166" s="18" t="s">
        <v>3708</v>
      </c>
      <c r="F166" s="18" t="s">
        <v>3502</v>
      </c>
      <c r="G166" s="18" t="s">
        <v>3093</v>
      </c>
      <c r="H166" s="18" t="s">
        <v>3493</v>
      </c>
      <c r="I166" s="18" t="s">
        <v>3707</v>
      </c>
      <c r="J166" s="19">
        <v>173.7</v>
      </c>
      <c r="K166" s="30">
        <v>89.6</v>
      </c>
      <c r="L166" s="21" t="s">
        <v>84</v>
      </c>
      <c r="M166" s="21">
        <v>89.6</v>
      </c>
      <c r="N166" s="21">
        <v>77.29</v>
      </c>
      <c r="O166" s="28">
        <v>73.75</v>
      </c>
      <c r="P166" s="22">
        <v>2</v>
      </c>
      <c r="Q166" s="24" t="s">
        <v>3495</v>
      </c>
      <c r="R166" s="24"/>
    </row>
    <row r="167" s="2" customFormat="1" ht="42" customHeight="1" spans="1:18">
      <c r="A167" s="18" t="s">
        <v>2528</v>
      </c>
      <c r="B167" s="18" t="s">
        <v>3699</v>
      </c>
      <c r="C167" s="18" t="s">
        <v>3025</v>
      </c>
      <c r="D167" s="18" t="s">
        <v>85</v>
      </c>
      <c r="E167" s="18" t="s">
        <v>3709</v>
      </c>
      <c r="F167" s="18" t="s">
        <v>3502</v>
      </c>
      <c r="G167" s="18" t="s">
        <v>3056</v>
      </c>
      <c r="H167" s="18" t="s">
        <v>3493</v>
      </c>
      <c r="I167" s="18" t="s">
        <v>3707</v>
      </c>
      <c r="J167" s="19">
        <v>185</v>
      </c>
      <c r="K167" s="30">
        <v>80.6</v>
      </c>
      <c r="L167" s="21" t="s">
        <v>84</v>
      </c>
      <c r="M167" s="21">
        <v>80.6</v>
      </c>
      <c r="N167" s="21">
        <v>77.29</v>
      </c>
      <c r="O167" s="28">
        <v>71.1333333333333</v>
      </c>
      <c r="P167" s="22">
        <v>3</v>
      </c>
      <c r="Q167" s="24" t="s">
        <v>3497</v>
      </c>
      <c r="R167" s="24"/>
    </row>
    <row r="168" s="2" customFormat="1" ht="42" customHeight="1" spans="1:18">
      <c r="A168" s="18" t="s">
        <v>2543</v>
      </c>
      <c r="B168" s="18" t="s">
        <v>3699</v>
      </c>
      <c r="C168" s="18" t="s">
        <v>3025</v>
      </c>
      <c r="D168" s="18" t="s">
        <v>85</v>
      </c>
      <c r="E168" s="18" t="s">
        <v>3710</v>
      </c>
      <c r="F168" s="18" t="s">
        <v>3502</v>
      </c>
      <c r="G168" s="18" t="s">
        <v>3067</v>
      </c>
      <c r="H168" s="18" t="s">
        <v>3493</v>
      </c>
      <c r="I168" s="18" t="s">
        <v>3707</v>
      </c>
      <c r="J168" s="19">
        <v>184.4</v>
      </c>
      <c r="K168" s="30">
        <v>71.6</v>
      </c>
      <c r="L168" s="21" t="s">
        <v>84</v>
      </c>
      <c r="M168" s="21">
        <v>71.6</v>
      </c>
      <c r="N168" s="21">
        <v>77.29</v>
      </c>
      <c r="O168" s="28">
        <v>66.5333333333333</v>
      </c>
      <c r="P168" s="22">
        <v>4</v>
      </c>
      <c r="Q168" s="24" t="s">
        <v>3497</v>
      </c>
      <c r="R168" s="24"/>
    </row>
    <row r="169" s="2" customFormat="1" ht="42" customHeight="1" spans="1:18">
      <c r="A169" s="18" t="s">
        <v>2561</v>
      </c>
      <c r="B169" s="18" t="s">
        <v>3699</v>
      </c>
      <c r="C169" s="18" t="s">
        <v>3025</v>
      </c>
      <c r="D169" s="18" t="s">
        <v>85</v>
      </c>
      <c r="E169" s="18" t="s">
        <v>3711</v>
      </c>
      <c r="F169" s="18" t="s">
        <v>3502</v>
      </c>
      <c r="G169" s="18" t="s">
        <v>3105</v>
      </c>
      <c r="H169" s="18" t="s">
        <v>3493</v>
      </c>
      <c r="I169" s="18" t="s">
        <v>3707</v>
      </c>
      <c r="J169" s="19">
        <v>170.6</v>
      </c>
      <c r="K169" s="30">
        <v>76</v>
      </c>
      <c r="L169" s="21" t="s">
        <v>84</v>
      </c>
      <c r="M169" s="21">
        <v>76</v>
      </c>
      <c r="N169" s="21">
        <v>77.29</v>
      </c>
      <c r="O169" s="28">
        <v>66.4333333333333</v>
      </c>
      <c r="P169" s="22">
        <v>5</v>
      </c>
      <c r="Q169" s="24" t="s">
        <v>3497</v>
      </c>
      <c r="R169" s="24"/>
    </row>
    <row r="170" s="2" customFormat="1" ht="42" customHeight="1" spans="1:18">
      <c r="A170" s="18" t="s">
        <v>2576</v>
      </c>
      <c r="B170" s="18" t="s">
        <v>3699</v>
      </c>
      <c r="C170" s="18" t="s">
        <v>3025</v>
      </c>
      <c r="D170" s="18" t="s">
        <v>85</v>
      </c>
      <c r="E170" s="18" t="s">
        <v>3712</v>
      </c>
      <c r="F170" s="18" t="s">
        <v>3502</v>
      </c>
      <c r="G170" s="18" t="s">
        <v>3080</v>
      </c>
      <c r="H170" s="18" t="s">
        <v>3493</v>
      </c>
      <c r="I170" s="18" t="s">
        <v>3707</v>
      </c>
      <c r="J170" s="19">
        <v>181.9</v>
      </c>
      <c r="K170" s="30">
        <v>0</v>
      </c>
      <c r="L170" s="21" t="s">
        <v>84</v>
      </c>
      <c r="M170" s="21">
        <v>0</v>
      </c>
      <c r="N170" s="21">
        <v>77.29</v>
      </c>
      <c r="O170" s="28">
        <v>30.3166666666667</v>
      </c>
      <c r="P170" s="22">
        <v>6</v>
      </c>
      <c r="Q170" s="24" t="s">
        <v>3497</v>
      </c>
      <c r="R170" s="24" t="s">
        <v>3503</v>
      </c>
    </row>
    <row r="171" s="2" customFormat="1" ht="42" customHeight="1" spans="1:18">
      <c r="A171" s="18" t="s">
        <v>2589</v>
      </c>
      <c r="B171" s="18" t="s">
        <v>3713</v>
      </c>
      <c r="C171" s="18" t="s">
        <v>3193</v>
      </c>
      <c r="D171" s="18" t="s">
        <v>85</v>
      </c>
      <c r="E171" s="18" t="s">
        <v>3714</v>
      </c>
      <c r="F171" s="18" t="s">
        <v>3492</v>
      </c>
      <c r="G171" s="18" t="s">
        <v>3233</v>
      </c>
      <c r="H171" s="18" t="s">
        <v>3493</v>
      </c>
      <c r="I171" s="18" t="s">
        <v>3707</v>
      </c>
      <c r="J171" s="19">
        <v>196.4</v>
      </c>
      <c r="K171" s="30">
        <v>78.4</v>
      </c>
      <c r="L171" s="21" t="s">
        <v>84</v>
      </c>
      <c r="M171" s="21">
        <v>78.4</v>
      </c>
      <c r="N171" s="21">
        <v>77.29</v>
      </c>
      <c r="O171" s="28">
        <v>71.9333333333333</v>
      </c>
      <c r="P171" s="22">
        <v>1</v>
      </c>
      <c r="Q171" s="24" t="s">
        <v>3495</v>
      </c>
      <c r="R171" s="24"/>
    </row>
    <row r="172" s="2" customFormat="1" ht="42" customHeight="1" spans="1:18">
      <c r="A172" s="18" t="s">
        <v>2606</v>
      </c>
      <c r="B172" s="18" t="s">
        <v>3713</v>
      </c>
      <c r="C172" s="18" t="s">
        <v>3193</v>
      </c>
      <c r="D172" s="18" t="s">
        <v>85</v>
      </c>
      <c r="E172" s="18" t="s">
        <v>3715</v>
      </c>
      <c r="F172" s="18" t="s">
        <v>3502</v>
      </c>
      <c r="G172" s="18" t="s">
        <v>3257</v>
      </c>
      <c r="H172" s="18" t="s">
        <v>3493</v>
      </c>
      <c r="I172" s="18" t="s">
        <v>3707</v>
      </c>
      <c r="J172" s="19">
        <v>188.8</v>
      </c>
      <c r="K172" s="30">
        <v>80.8</v>
      </c>
      <c r="L172" s="21" t="s">
        <v>84</v>
      </c>
      <c r="M172" s="21">
        <v>80.8</v>
      </c>
      <c r="N172" s="21">
        <v>77.29</v>
      </c>
      <c r="O172" s="28">
        <v>71.8666666666667</v>
      </c>
      <c r="P172" s="22">
        <v>2</v>
      </c>
      <c r="Q172" s="24" t="s">
        <v>3495</v>
      </c>
      <c r="R172" s="24"/>
    </row>
    <row r="173" s="2" customFormat="1" ht="42" customHeight="1" spans="1:18">
      <c r="A173" s="18" t="s">
        <v>2620</v>
      </c>
      <c r="B173" s="18" t="s">
        <v>3713</v>
      </c>
      <c r="C173" s="18" t="s">
        <v>3193</v>
      </c>
      <c r="D173" s="18" t="s">
        <v>85</v>
      </c>
      <c r="E173" s="18" t="s">
        <v>3716</v>
      </c>
      <c r="F173" s="18" t="s">
        <v>3502</v>
      </c>
      <c r="G173" s="18" t="s">
        <v>3244</v>
      </c>
      <c r="H173" s="18" t="s">
        <v>3493</v>
      </c>
      <c r="I173" s="18" t="s">
        <v>3707</v>
      </c>
      <c r="J173" s="19">
        <v>192.3</v>
      </c>
      <c r="K173" s="30">
        <v>73</v>
      </c>
      <c r="L173" s="21" t="s">
        <v>84</v>
      </c>
      <c r="M173" s="21">
        <v>73</v>
      </c>
      <c r="N173" s="21">
        <v>77.29</v>
      </c>
      <c r="O173" s="28">
        <v>68.55</v>
      </c>
      <c r="P173" s="22">
        <v>3</v>
      </c>
      <c r="Q173" s="24" t="s">
        <v>3497</v>
      </c>
      <c r="R173" s="24"/>
    </row>
    <row r="174" s="2" customFormat="1" ht="42" customHeight="1" spans="1:18">
      <c r="A174" s="18" t="s">
        <v>2633</v>
      </c>
      <c r="B174" s="18" t="s">
        <v>3713</v>
      </c>
      <c r="C174" s="18" t="s">
        <v>3193</v>
      </c>
      <c r="D174" s="18" t="s">
        <v>85</v>
      </c>
      <c r="E174" s="18" t="s">
        <v>3717</v>
      </c>
      <c r="F174" s="18" t="s">
        <v>3502</v>
      </c>
      <c r="G174" s="18" t="s">
        <v>3204</v>
      </c>
      <c r="H174" s="18" t="s">
        <v>3493</v>
      </c>
      <c r="I174" s="18" t="s">
        <v>3707</v>
      </c>
      <c r="J174" s="19">
        <v>201.6</v>
      </c>
      <c r="K174" s="30">
        <v>65.8</v>
      </c>
      <c r="L174" s="21" t="s">
        <v>84</v>
      </c>
      <c r="M174" s="21">
        <v>65.8</v>
      </c>
      <c r="N174" s="21">
        <v>77.29</v>
      </c>
      <c r="O174" s="28">
        <v>66.5</v>
      </c>
      <c r="P174" s="22">
        <v>4</v>
      </c>
      <c r="Q174" s="24" t="s">
        <v>3497</v>
      </c>
      <c r="R174" s="24"/>
    </row>
    <row r="175" s="2" customFormat="1" ht="42" customHeight="1" spans="1:18">
      <c r="A175" s="18" t="s">
        <v>2645</v>
      </c>
      <c r="B175" s="18" t="s">
        <v>3713</v>
      </c>
      <c r="C175" s="18" t="s">
        <v>3193</v>
      </c>
      <c r="D175" s="18" t="s">
        <v>85</v>
      </c>
      <c r="E175" s="18" t="s">
        <v>3718</v>
      </c>
      <c r="F175" s="18" t="s">
        <v>3502</v>
      </c>
      <c r="G175" s="18" t="s">
        <v>3218</v>
      </c>
      <c r="H175" s="18" t="s">
        <v>3493</v>
      </c>
      <c r="I175" s="18" t="s">
        <v>3707</v>
      </c>
      <c r="J175" s="19">
        <v>196.5</v>
      </c>
      <c r="K175" s="30">
        <v>0</v>
      </c>
      <c r="L175" s="21" t="s">
        <v>84</v>
      </c>
      <c r="M175" s="21">
        <v>0</v>
      </c>
      <c r="N175" s="21">
        <v>77.29</v>
      </c>
      <c r="O175" s="28">
        <v>32.75</v>
      </c>
      <c r="P175" s="22">
        <v>5</v>
      </c>
      <c r="Q175" s="24" t="s">
        <v>3497</v>
      </c>
      <c r="R175" s="24" t="s">
        <v>3503</v>
      </c>
    </row>
    <row r="176" s="2" customFormat="1" ht="42" customHeight="1" spans="1:18">
      <c r="A176" s="18" t="s">
        <v>2662</v>
      </c>
      <c r="B176" s="18" t="s">
        <v>3713</v>
      </c>
      <c r="C176" s="18" t="s">
        <v>3193</v>
      </c>
      <c r="D176" s="18" t="s">
        <v>85</v>
      </c>
      <c r="E176" s="18" t="s">
        <v>3719</v>
      </c>
      <c r="F176" s="18" t="s">
        <v>3502</v>
      </c>
      <c r="G176" s="18" t="s">
        <v>3271</v>
      </c>
      <c r="H176" s="18" t="s">
        <v>3493</v>
      </c>
      <c r="I176" s="18" t="s">
        <v>3707</v>
      </c>
      <c r="J176" s="19">
        <v>184.8</v>
      </c>
      <c r="K176" s="30">
        <v>0</v>
      </c>
      <c r="L176" s="21" t="s">
        <v>84</v>
      </c>
      <c r="M176" s="21">
        <v>0</v>
      </c>
      <c r="N176" s="21">
        <v>77.29</v>
      </c>
      <c r="O176" s="28">
        <v>30.8</v>
      </c>
      <c r="P176" s="22">
        <v>6</v>
      </c>
      <c r="Q176" s="24" t="s">
        <v>3497</v>
      </c>
      <c r="R176" s="24" t="s">
        <v>3503</v>
      </c>
    </row>
    <row r="177" s="2" customFormat="1" ht="42" customHeight="1" spans="1:18">
      <c r="A177" s="18" t="s">
        <v>2673</v>
      </c>
      <c r="B177" s="18" t="s">
        <v>3720</v>
      </c>
      <c r="C177" s="18" t="s">
        <v>3274</v>
      </c>
      <c r="D177" s="18" t="s">
        <v>52</v>
      </c>
      <c r="E177" s="18" t="s">
        <v>3721</v>
      </c>
      <c r="F177" s="18" t="s">
        <v>3492</v>
      </c>
      <c r="G177" s="18" t="s">
        <v>3298</v>
      </c>
      <c r="H177" s="18" t="s">
        <v>3493</v>
      </c>
      <c r="I177" s="18" t="s">
        <v>3707</v>
      </c>
      <c r="J177" s="19">
        <v>178.1</v>
      </c>
      <c r="K177" s="30">
        <v>73.2</v>
      </c>
      <c r="L177" s="21" t="s">
        <v>84</v>
      </c>
      <c r="M177" s="21">
        <v>73.2</v>
      </c>
      <c r="N177" s="21">
        <v>77.29</v>
      </c>
      <c r="O177" s="28">
        <v>66.2833333333333</v>
      </c>
      <c r="P177" s="22">
        <v>1</v>
      </c>
      <c r="Q177" s="24" t="s">
        <v>3495</v>
      </c>
      <c r="R177" s="24"/>
    </row>
    <row r="178" s="2" customFormat="1" ht="42" customHeight="1" spans="1:18">
      <c r="A178" s="18" t="s">
        <v>2686</v>
      </c>
      <c r="B178" s="18" t="s">
        <v>3720</v>
      </c>
      <c r="C178" s="18" t="s">
        <v>3274</v>
      </c>
      <c r="D178" s="18" t="s">
        <v>52</v>
      </c>
      <c r="E178" s="18" t="s">
        <v>3722</v>
      </c>
      <c r="F178" s="18" t="s">
        <v>3492</v>
      </c>
      <c r="G178" s="18" t="s">
        <v>3313</v>
      </c>
      <c r="H178" s="18" t="s">
        <v>3493</v>
      </c>
      <c r="I178" s="18" t="s">
        <v>3707</v>
      </c>
      <c r="J178" s="19">
        <v>145.5</v>
      </c>
      <c r="K178" s="30">
        <v>77.8</v>
      </c>
      <c r="L178" s="21" t="s">
        <v>84</v>
      </c>
      <c r="M178" s="21">
        <v>77.8</v>
      </c>
      <c r="N178" s="21">
        <v>77.29</v>
      </c>
      <c r="O178" s="28">
        <v>63.15</v>
      </c>
      <c r="P178" s="22">
        <v>2</v>
      </c>
      <c r="Q178" s="24" t="s">
        <v>3497</v>
      </c>
      <c r="R178" s="24"/>
    </row>
    <row r="179" s="2" customFormat="1" ht="42" customHeight="1" spans="1:18">
      <c r="A179" s="18" t="s">
        <v>2704</v>
      </c>
      <c r="B179" s="18" t="s">
        <v>3720</v>
      </c>
      <c r="C179" s="18" t="s">
        <v>3274</v>
      </c>
      <c r="D179" s="18" t="s">
        <v>52</v>
      </c>
      <c r="E179" s="18" t="s">
        <v>3723</v>
      </c>
      <c r="F179" s="18" t="s">
        <v>3492</v>
      </c>
      <c r="G179" s="18" t="s">
        <v>3285</v>
      </c>
      <c r="H179" s="18" t="s">
        <v>3493</v>
      </c>
      <c r="I179" s="18" t="s">
        <v>3707</v>
      </c>
      <c r="J179" s="19">
        <v>178.1</v>
      </c>
      <c r="K179" s="30">
        <v>65.8</v>
      </c>
      <c r="L179" s="21" t="s">
        <v>84</v>
      </c>
      <c r="M179" s="21">
        <v>65.8</v>
      </c>
      <c r="N179" s="21">
        <v>77.29</v>
      </c>
      <c r="O179" s="28">
        <v>62.5833333333333</v>
      </c>
      <c r="P179" s="22">
        <v>3</v>
      </c>
      <c r="Q179" s="24" t="s">
        <v>3497</v>
      </c>
      <c r="R179" s="24"/>
    </row>
    <row r="180" s="2" customFormat="1" ht="42" customHeight="1" spans="1:18">
      <c r="A180" s="18" t="s">
        <v>2721</v>
      </c>
      <c r="B180" s="18" t="s">
        <v>3724</v>
      </c>
      <c r="C180" s="18" t="s">
        <v>3316</v>
      </c>
      <c r="D180" s="18" t="s">
        <v>52</v>
      </c>
      <c r="E180" s="18" t="s">
        <v>3725</v>
      </c>
      <c r="F180" s="18" t="s">
        <v>3492</v>
      </c>
      <c r="G180" s="18" t="s">
        <v>3327</v>
      </c>
      <c r="H180" s="18" t="s">
        <v>3493</v>
      </c>
      <c r="I180" s="18" t="s">
        <v>3707</v>
      </c>
      <c r="J180" s="19">
        <v>192.4</v>
      </c>
      <c r="K180" s="30">
        <v>84.4</v>
      </c>
      <c r="L180" s="21" t="s">
        <v>84</v>
      </c>
      <c r="M180" s="21">
        <v>84.4</v>
      </c>
      <c r="N180" s="21">
        <v>77.29</v>
      </c>
      <c r="O180" s="28">
        <v>74.2666666666667</v>
      </c>
      <c r="P180" s="22">
        <v>1</v>
      </c>
      <c r="Q180" s="24" t="s">
        <v>3495</v>
      </c>
      <c r="R180" s="24"/>
    </row>
    <row r="181" s="2" customFormat="1" ht="42" customHeight="1" spans="1:18">
      <c r="A181" s="18" t="s">
        <v>2733</v>
      </c>
      <c r="B181" s="18" t="s">
        <v>3724</v>
      </c>
      <c r="C181" s="18" t="s">
        <v>3316</v>
      </c>
      <c r="D181" s="18" t="s">
        <v>52</v>
      </c>
      <c r="E181" s="18" t="s">
        <v>3726</v>
      </c>
      <c r="F181" s="18" t="s">
        <v>3502</v>
      </c>
      <c r="G181" s="18" t="s">
        <v>3342</v>
      </c>
      <c r="H181" s="18" t="s">
        <v>3493</v>
      </c>
      <c r="I181" s="18" t="s">
        <v>3707</v>
      </c>
      <c r="J181" s="19">
        <v>181.3</v>
      </c>
      <c r="K181" s="30">
        <v>81.6</v>
      </c>
      <c r="L181" s="21" t="s">
        <v>84</v>
      </c>
      <c r="M181" s="21">
        <v>81.6</v>
      </c>
      <c r="N181" s="21">
        <v>77.29</v>
      </c>
      <c r="O181" s="28">
        <v>71.0166666666667</v>
      </c>
      <c r="P181" s="22">
        <v>2</v>
      </c>
      <c r="Q181" s="24" t="s">
        <v>3497</v>
      </c>
      <c r="R181" s="24"/>
    </row>
    <row r="182" s="2" customFormat="1" ht="42" customHeight="1" spans="1:18">
      <c r="A182" s="18" t="s">
        <v>2749</v>
      </c>
      <c r="B182" s="18" t="s">
        <v>3724</v>
      </c>
      <c r="C182" s="18" t="s">
        <v>3316</v>
      </c>
      <c r="D182" s="18" t="s">
        <v>52</v>
      </c>
      <c r="E182" s="18" t="s">
        <v>3727</v>
      </c>
      <c r="F182" s="18" t="s">
        <v>3502</v>
      </c>
      <c r="G182" s="18" t="s">
        <v>3356</v>
      </c>
      <c r="H182" s="18" t="s">
        <v>3493</v>
      </c>
      <c r="I182" s="18" t="s">
        <v>3707</v>
      </c>
      <c r="J182" s="19">
        <v>176.6</v>
      </c>
      <c r="K182" s="30">
        <v>72.4</v>
      </c>
      <c r="L182" s="21" t="s">
        <v>84</v>
      </c>
      <c r="M182" s="21">
        <v>72.4</v>
      </c>
      <c r="N182" s="21">
        <v>77.29</v>
      </c>
      <c r="O182" s="28">
        <v>65.6333333333333</v>
      </c>
      <c r="P182" s="22">
        <v>3</v>
      </c>
      <c r="Q182" s="24" t="s">
        <v>3497</v>
      </c>
      <c r="R182" s="24"/>
    </row>
    <row r="183" s="2" customFormat="1" ht="42" customHeight="1" spans="1:18">
      <c r="A183" s="18" t="s">
        <v>2764</v>
      </c>
      <c r="B183" s="18" t="s">
        <v>3728</v>
      </c>
      <c r="C183" s="18" t="s">
        <v>3359</v>
      </c>
      <c r="D183" s="18" t="s">
        <v>52</v>
      </c>
      <c r="E183" s="18" t="s">
        <v>3729</v>
      </c>
      <c r="F183" s="18" t="s">
        <v>3492</v>
      </c>
      <c r="G183" s="18" t="s">
        <v>3371</v>
      </c>
      <c r="H183" s="18" t="s">
        <v>3493</v>
      </c>
      <c r="I183" s="18" t="s">
        <v>3707</v>
      </c>
      <c r="J183" s="19">
        <v>193.9</v>
      </c>
      <c r="K183" s="30">
        <v>82.6</v>
      </c>
      <c r="L183" s="21" t="s">
        <v>84</v>
      </c>
      <c r="M183" s="21">
        <v>82.6</v>
      </c>
      <c r="N183" s="21">
        <v>77.29</v>
      </c>
      <c r="O183" s="28">
        <v>73.6166666666667</v>
      </c>
      <c r="P183" s="22">
        <v>1</v>
      </c>
      <c r="Q183" s="24" t="s">
        <v>3495</v>
      </c>
      <c r="R183" s="24"/>
    </row>
    <row r="184" s="2" customFormat="1" ht="42" customHeight="1" spans="1:18">
      <c r="A184" s="18" t="s">
        <v>2777</v>
      </c>
      <c r="B184" s="18" t="s">
        <v>3728</v>
      </c>
      <c r="C184" s="18" t="s">
        <v>3359</v>
      </c>
      <c r="D184" s="18" t="s">
        <v>52</v>
      </c>
      <c r="E184" s="18" t="s">
        <v>3730</v>
      </c>
      <c r="F184" s="18" t="s">
        <v>3492</v>
      </c>
      <c r="G184" s="18" t="s">
        <v>3385</v>
      </c>
      <c r="H184" s="18" t="s">
        <v>3493</v>
      </c>
      <c r="I184" s="18" t="s">
        <v>3707</v>
      </c>
      <c r="J184" s="19">
        <v>187.9</v>
      </c>
      <c r="K184" s="30">
        <v>82</v>
      </c>
      <c r="L184" s="21" t="s">
        <v>84</v>
      </c>
      <c r="M184" s="21">
        <v>82</v>
      </c>
      <c r="N184" s="21">
        <v>77.29</v>
      </c>
      <c r="O184" s="28">
        <v>72.3166666666667</v>
      </c>
      <c r="P184" s="22">
        <v>2</v>
      </c>
      <c r="Q184" s="24" t="s">
        <v>3497</v>
      </c>
      <c r="R184" s="24"/>
    </row>
    <row r="185" s="2" customFormat="1" ht="42" customHeight="1" spans="1:18">
      <c r="A185" s="18" t="s">
        <v>2794</v>
      </c>
      <c r="B185" s="18" t="s">
        <v>3728</v>
      </c>
      <c r="C185" s="18" t="s">
        <v>3359</v>
      </c>
      <c r="D185" s="18" t="s">
        <v>52</v>
      </c>
      <c r="E185" s="18" t="s">
        <v>3731</v>
      </c>
      <c r="F185" s="18" t="s">
        <v>3502</v>
      </c>
      <c r="G185" s="18" t="s">
        <v>3400</v>
      </c>
      <c r="H185" s="18" t="s">
        <v>3493</v>
      </c>
      <c r="I185" s="18" t="s">
        <v>3707</v>
      </c>
      <c r="J185" s="19">
        <v>181.9</v>
      </c>
      <c r="K185" s="30">
        <v>0</v>
      </c>
      <c r="L185" s="21" t="s">
        <v>84</v>
      </c>
      <c r="M185" s="21">
        <v>0</v>
      </c>
      <c r="N185" s="21">
        <v>77.29</v>
      </c>
      <c r="O185" s="28">
        <v>30.3166666666667</v>
      </c>
      <c r="P185" s="22">
        <v>3</v>
      </c>
      <c r="Q185" s="24" t="s">
        <v>3497</v>
      </c>
      <c r="R185" s="24" t="s">
        <v>3503</v>
      </c>
    </row>
    <row r="186" s="2" customFormat="1" ht="42" customHeight="1" spans="1:18">
      <c r="A186" s="18" t="s">
        <v>2809</v>
      </c>
      <c r="B186" s="18" t="s">
        <v>3732</v>
      </c>
      <c r="C186" s="18" t="s">
        <v>3403</v>
      </c>
      <c r="D186" s="18" t="s">
        <v>52</v>
      </c>
      <c r="E186" s="18" t="s">
        <v>3733</v>
      </c>
      <c r="F186" s="18" t="s">
        <v>3492</v>
      </c>
      <c r="G186" s="18" t="s">
        <v>3414</v>
      </c>
      <c r="H186" s="18" t="s">
        <v>3493</v>
      </c>
      <c r="I186" s="18" t="s">
        <v>3707</v>
      </c>
      <c r="J186" s="19">
        <v>161.3</v>
      </c>
      <c r="K186" s="30">
        <v>80.6</v>
      </c>
      <c r="L186" s="21" t="s">
        <v>84</v>
      </c>
      <c r="M186" s="21">
        <v>80.6</v>
      </c>
      <c r="N186" s="21">
        <v>77.29</v>
      </c>
      <c r="O186" s="28">
        <v>67.1833333333333</v>
      </c>
      <c r="P186" s="22">
        <v>1</v>
      </c>
      <c r="Q186" s="24" t="s">
        <v>3495</v>
      </c>
      <c r="R186" s="24"/>
    </row>
    <row r="187" s="2" customFormat="1" ht="42" customHeight="1" spans="1:18">
      <c r="A187" s="18" t="s">
        <v>2825</v>
      </c>
      <c r="B187" s="18" t="s">
        <v>3732</v>
      </c>
      <c r="C187" s="18" t="s">
        <v>3403</v>
      </c>
      <c r="D187" s="18" t="s">
        <v>52</v>
      </c>
      <c r="E187" s="18" t="s">
        <v>3734</v>
      </c>
      <c r="F187" s="18" t="s">
        <v>3492</v>
      </c>
      <c r="G187" s="18" t="s">
        <v>3442</v>
      </c>
      <c r="H187" s="18" t="s">
        <v>3493</v>
      </c>
      <c r="I187" s="18" t="s">
        <v>3707</v>
      </c>
      <c r="J187" s="19">
        <v>152.3</v>
      </c>
      <c r="K187" s="30">
        <v>74</v>
      </c>
      <c r="L187" s="21" t="s">
        <v>84</v>
      </c>
      <c r="M187" s="21">
        <v>74</v>
      </c>
      <c r="N187" s="21">
        <v>77.29</v>
      </c>
      <c r="O187" s="28">
        <v>62.3833333333333</v>
      </c>
      <c r="P187" s="22">
        <v>2</v>
      </c>
      <c r="Q187" s="24" t="s">
        <v>3497</v>
      </c>
      <c r="R187" s="24"/>
    </row>
    <row r="188" s="2" customFormat="1" ht="42" customHeight="1" spans="1:18">
      <c r="A188" s="18" t="s">
        <v>2839</v>
      </c>
      <c r="B188" s="18" t="s">
        <v>3732</v>
      </c>
      <c r="C188" s="18" t="s">
        <v>3403</v>
      </c>
      <c r="D188" s="18" t="s">
        <v>52</v>
      </c>
      <c r="E188" s="18" t="s">
        <v>3735</v>
      </c>
      <c r="F188" s="18" t="s">
        <v>3502</v>
      </c>
      <c r="G188" s="18" t="s">
        <v>3428</v>
      </c>
      <c r="H188" s="18" t="s">
        <v>3493</v>
      </c>
      <c r="I188" s="18" t="s">
        <v>3707</v>
      </c>
      <c r="J188" s="19">
        <v>154.2</v>
      </c>
      <c r="K188" s="30">
        <v>71.4</v>
      </c>
      <c r="L188" s="21" t="s">
        <v>84</v>
      </c>
      <c r="M188" s="21">
        <v>71.4</v>
      </c>
      <c r="N188" s="21">
        <v>77.29</v>
      </c>
      <c r="O188" s="28">
        <v>61.4</v>
      </c>
      <c r="P188" s="22">
        <v>3</v>
      </c>
      <c r="Q188" s="24" t="s">
        <v>3497</v>
      </c>
      <c r="R188" s="24"/>
    </row>
    <row r="189" s="2" customFormat="1" ht="42" customHeight="1" spans="1:18">
      <c r="A189" s="18" t="s">
        <v>2853</v>
      </c>
      <c r="B189" s="18" t="s">
        <v>3736</v>
      </c>
      <c r="C189" s="18" t="s">
        <v>3445</v>
      </c>
      <c r="D189" s="18" t="s">
        <v>52</v>
      </c>
      <c r="E189" s="18" t="s">
        <v>3737</v>
      </c>
      <c r="F189" s="18" t="s">
        <v>3492</v>
      </c>
      <c r="G189" s="18" t="s">
        <v>3472</v>
      </c>
      <c r="H189" s="18" t="s">
        <v>3493</v>
      </c>
      <c r="I189" s="18" t="s">
        <v>3707</v>
      </c>
      <c r="J189" s="19">
        <v>181.8</v>
      </c>
      <c r="K189" s="30">
        <v>80.6</v>
      </c>
      <c r="L189" s="21" t="s">
        <v>84</v>
      </c>
      <c r="M189" s="21">
        <v>80.6</v>
      </c>
      <c r="N189" s="21">
        <v>77.29</v>
      </c>
      <c r="O189" s="28">
        <v>70.6</v>
      </c>
      <c r="P189" s="22">
        <v>1</v>
      </c>
      <c r="Q189" s="24" t="s">
        <v>3495</v>
      </c>
      <c r="R189" s="24"/>
    </row>
    <row r="190" s="2" customFormat="1" ht="42" customHeight="1" spans="1:18">
      <c r="A190" s="18" t="s">
        <v>2871</v>
      </c>
      <c r="B190" s="18" t="s">
        <v>3736</v>
      </c>
      <c r="C190" s="18" t="s">
        <v>3445</v>
      </c>
      <c r="D190" s="18" t="s">
        <v>52</v>
      </c>
      <c r="E190" s="18" t="s">
        <v>3738</v>
      </c>
      <c r="F190" s="18" t="s">
        <v>3502</v>
      </c>
      <c r="G190" s="18" t="s">
        <v>3458</v>
      </c>
      <c r="H190" s="18" t="s">
        <v>3493</v>
      </c>
      <c r="I190" s="18" t="s">
        <v>3707</v>
      </c>
      <c r="J190" s="19">
        <v>186.4</v>
      </c>
      <c r="K190" s="30">
        <v>76</v>
      </c>
      <c r="L190" s="21" t="s">
        <v>84</v>
      </c>
      <c r="M190" s="21">
        <v>76</v>
      </c>
      <c r="N190" s="21">
        <v>77.29</v>
      </c>
      <c r="O190" s="28">
        <v>69.0666666666667</v>
      </c>
      <c r="P190" s="22">
        <v>2</v>
      </c>
      <c r="Q190" s="24" t="s">
        <v>3497</v>
      </c>
      <c r="R190" s="24"/>
    </row>
    <row r="191" s="2" customFormat="1" ht="42" customHeight="1" spans="1:18">
      <c r="A191" s="18" t="s">
        <v>2884</v>
      </c>
      <c r="B191" s="18" t="s">
        <v>3736</v>
      </c>
      <c r="C191" s="18" t="s">
        <v>3445</v>
      </c>
      <c r="D191" s="18" t="s">
        <v>52</v>
      </c>
      <c r="E191" s="18" t="s">
        <v>3739</v>
      </c>
      <c r="F191" s="18" t="s">
        <v>3502</v>
      </c>
      <c r="G191" s="18" t="s">
        <v>3485</v>
      </c>
      <c r="H191" s="18" t="s">
        <v>3493</v>
      </c>
      <c r="I191" s="18" t="s">
        <v>3707</v>
      </c>
      <c r="J191" s="19">
        <v>155.8</v>
      </c>
      <c r="K191" s="30">
        <v>77.6</v>
      </c>
      <c r="L191" s="21" t="s">
        <v>84</v>
      </c>
      <c r="M191" s="21">
        <v>77.6</v>
      </c>
      <c r="N191" s="21">
        <v>77.29</v>
      </c>
      <c r="O191" s="28">
        <v>64.7666666666667</v>
      </c>
      <c r="P191" s="22">
        <v>3</v>
      </c>
      <c r="Q191" s="24" t="s">
        <v>3497</v>
      </c>
      <c r="R191" s="24"/>
    </row>
    <row r="192" s="2" customFormat="1" ht="42" customHeight="1" spans="1:18">
      <c r="A192" s="18" t="s">
        <v>2898</v>
      </c>
      <c r="B192" s="18" t="s">
        <v>3740</v>
      </c>
      <c r="C192" s="18" t="s">
        <v>177</v>
      </c>
      <c r="D192" s="18" t="s">
        <v>52</v>
      </c>
      <c r="E192" s="18" t="s">
        <v>3741</v>
      </c>
      <c r="F192" s="18" t="s">
        <v>3502</v>
      </c>
      <c r="G192" s="18" t="s">
        <v>211</v>
      </c>
      <c r="H192" s="18" t="s">
        <v>3493</v>
      </c>
      <c r="I192" s="18" t="s">
        <v>3742</v>
      </c>
      <c r="J192" s="19">
        <v>181.9</v>
      </c>
      <c r="K192" s="31">
        <v>33.4</v>
      </c>
      <c r="L192" s="32">
        <v>45.8</v>
      </c>
      <c r="M192" s="32">
        <v>79.2</v>
      </c>
      <c r="N192" s="21">
        <v>68.5</v>
      </c>
      <c r="O192" s="28">
        <v>71.7733333333333</v>
      </c>
      <c r="P192" s="22">
        <v>1</v>
      </c>
      <c r="Q192" s="24" t="s">
        <v>3495</v>
      </c>
      <c r="R192" s="24"/>
    </row>
    <row r="193" s="2" customFormat="1" ht="42" customHeight="1" spans="1:18">
      <c r="A193" s="18" t="s">
        <v>2914</v>
      </c>
      <c r="B193" s="18" t="s">
        <v>3740</v>
      </c>
      <c r="C193" s="18" t="s">
        <v>177</v>
      </c>
      <c r="D193" s="18" t="s">
        <v>52</v>
      </c>
      <c r="E193" s="18" t="s">
        <v>3743</v>
      </c>
      <c r="F193" s="18" t="s">
        <v>3492</v>
      </c>
      <c r="G193" s="18" t="s">
        <v>224</v>
      </c>
      <c r="H193" s="18" t="s">
        <v>3493</v>
      </c>
      <c r="I193" s="18" t="s">
        <v>3742</v>
      </c>
      <c r="J193" s="19">
        <v>178.1</v>
      </c>
      <c r="K193" s="32">
        <v>26.6</v>
      </c>
      <c r="L193" s="32">
        <v>35.6</v>
      </c>
      <c r="M193" s="32">
        <v>62.2</v>
      </c>
      <c r="N193" s="21">
        <v>68.5</v>
      </c>
      <c r="O193" s="28">
        <v>61.0666666666667</v>
      </c>
      <c r="P193" s="22">
        <v>2</v>
      </c>
      <c r="Q193" s="24" t="s">
        <v>3497</v>
      </c>
      <c r="R193" s="24"/>
    </row>
    <row r="194" s="2" customFormat="1" ht="42" customHeight="1" spans="1:18">
      <c r="A194" s="18" t="s">
        <v>2926</v>
      </c>
      <c r="B194" s="18" t="s">
        <v>3740</v>
      </c>
      <c r="C194" s="18" t="s">
        <v>177</v>
      </c>
      <c r="D194" s="18" t="s">
        <v>52</v>
      </c>
      <c r="E194" s="18" t="s">
        <v>3744</v>
      </c>
      <c r="F194" s="18" t="s">
        <v>3502</v>
      </c>
      <c r="G194" s="18" t="s">
        <v>195</v>
      </c>
      <c r="H194" s="18" t="s">
        <v>3493</v>
      </c>
      <c r="I194" s="18" t="s">
        <v>3742</v>
      </c>
      <c r="J194" s="19">
        <v>197.3</v>
      </c>
      <c r="K194" s="28">
        <v>0</v>
      </c>
      <c r="L194" s="28">
        <v>0</v>
      </c>
      <c r="M194" s="28">
        <v>0</v>
      </c>
      <c r="N194" s="21">
        <v>68.5</v>
      </c>
      <c r="O194" s="28">
        <v>26.3066666666667</v>
      </c>
      <c r="P194" s="22">
        <v>3</v>
      </c>
      <c r="Q194" s="24" t="s">
        <v>3497</v>
      </c>
      <c r="R194" s="33" t="s">
        <v>3574</v>
      </c>
    </row>
    <row r="195" s="2" customFormat="1" ht="42" customHeight="1" spans="1:18">
      <c r="A195" s="18" t="s">
        <v>2940</v>
      </c>
      <c r="B195" s="18" t="s">
        <v>3745</v>
      </c>
      <c r="C195" s="18" t="s">
        <v>742</v>
      </c>
      <c r="D195" s="18" t="s">
        <v>52</v>
      </c>
      <c r="E195" s="18" t="s">
        <v>3746</v>
      </c>
      <c r="F195" s="18" t="s">
        <v>3502</v>
      </c>
      <c r="G195" s="18" t="s">
        <v>768</v>
      </c>
      <c r="H195" s="18" t="s">
        <v>3493</v>
      </c>
      <c r="I195" s="18" t="s">
        <v>3742</v>
      </c>
      <c r="J195" s="19">
        <v>180.3</v>
      </c>
      <c r="K195" s="32">
        <v>29.2</v>
      </c>
      <c r="L195" s="32">
        <v>47.2</v>
      </c>
      <c r="M195" s="32">
        <v>76.4</v>
      </c>
      <c r="N195" s="21">
        <v>68.5</v>
      </c>
      <c r="O195" s="28">
        <v>69.88</v>
      </c>
      <c r="P195" s="22">
        <v>1</v>
      </c>
      <c r="Q195" s="24" t="s">
        <v>3495</v>
      </c>
      <c r="R195" s="24"/>
    </row>
    <row r="196" s="2" customFormat="1" ht="42" customHeight="1" spans="1:18">
      <c r="A196" s="18" t="s">
        <v>2956</v>
      </c>
      <c r="B196" s="18" t="s">
        <v>3745</v>
      </c>
      <c r="C196" s="18" t="s">
        <v>742</v>
      </c>
      <c r="D196" s="18" t="s">
        <v>52</v>
      </c>
      <c r="E196" s="18" t="s">
        <v>3747</v>
      </c>
      <c r="F196" s="18" t="s">
        <v>3502</v>
      </c>
      <c r="G196" s="18" t="s">
        <v>753</v>
      </c>
      <c r="H196" s="18" t="s">
        <v>3493</v>
      </c>
      <c r="I196" s="18" t="s">
        <v>3742</v>
      </c>
      <c r="J196" s="19">
        <v>194.5</v>
      </c>
      <c r="K196" s="32">
        <v>25</v>
      </c>
      <c r="L196" s="32">
        <v>40.6</v>
      </c>
      <c r="M196" s="32">
        <v>65.6</v>
      </c>
      <c r="N196" s="21">
        <v>68.5</v>
      </c>
      <c r="O196" s="28">
        <v>65.2933333333333</v>
      </c>
      <c r="P196" s="22">
        <v>2</v>
      </c>
      <c r="Q196" s="24" t="s">
        <v>3497</v>
      </c>
      <c r="R196" s="24"/>
    </row>
    <row r="197" s="2" customFormat="1" ht="42" customHeight="1" spans="1:18">
      <c r="A197" s="18" t="s">
        <v>2968</v>
      </c>
      <c r="B197" s="18" t="s">
        <v>3745</v>
      </c>
      <c r="C197" s="18" t="s">
        <v>742</v>
      </c>
      <c r="D197" s="18" t="s">
        <v>52</v>
      </c>
      <c r="E197" s="18" t="s">
        <v>3748</v>
      </c>
      <c r="F197" s="18" t="s">
        <v>3502</v>
      </c>
      <c r="G197" s="18" t="s">
        <v>782</v>
      </c>
      <c r="H197" s="18" t="s">
        <v>3493</v>
      </c>
      <c r="I197" s="18" t="s">
        <v>3742</v>
      </c>
      <c r="J197" s="19">
        <v>169.8</v>
      </c>
      <c r="K197" s="30">
        <v>0</v>
      </c>
      <c r="L197" s="28">
        <v>0</v>
      </c>
      <c r="M197" s="28">
        <v>0</v>
      </c>
      <c r="N197" s="21">
        <v>68.5</v>
      </c>
      <c r="O197" s="28">
        <v>22.64</v>
      </c>
      <c r="P197" s="22">
        <v>3</v>
      </c>
      <c r="Q197" s="24" t="s">
        <v>3497</v>
      </c>
      <c r="R197" s="33" t="s">
        <v>3574</v>
      </c>
    </row>
    <row r="198" s="2" customFormat="1" ht="42" customHeight="1" spans="1:18">
      <c r="A198" s="18" t="s">
        <v>2979</v>
      </c>
      <c r="B198" s="18" t="s">
        <v>3745</v>
      </c>
      <c r="C198" s="18" t="s">
        <v>784</v>
      </c>
      <c r="D198" s="18" t="s">
        <v>52</v>
      </c>
      <c r="E198" s="18" t="s">
        <v>3749</v>
      </c>
      <c r="F198" s="18" t="s">
        <v>3502</v>
      </c>
      <c r="G198" s="18" t="s">
        <v>813</v>
      </c>
      <c r="H198" s="18" t="s">
        <v>3493</v>
      </c>
      <c r="I198" s="18" t="s">
        <v>3742</v>
      </c>
      <c r="J198" s="19">
        <v>184.4</v>
      </c>
      <c r="K198" s="32">
        <v>29</v>
      </c>
      <c r="L198" s="32">
        <v>44.4</v>
      </c>
      <c r="M198" s="32">
        <v>73.4</v>
      </c>
      <c r="N198" s="21">
        <v>68.5</v>
      </c>
      <c r="O198" s="28">
        <v>68.6266666666667</v>
      </c>
      <c r="P198" s="22">
        <v>1</v>
      </c>
      <c r="Q198" s="24" t="s">
        <v>3495</v>
      </c>
      <c r="R198" s="24"/>
    </row>
    <row r="199" s="2" customFormat="1" ht="42" customHeight="1" spans="1:18">
      <c r="A199" s="18" t="s">
        <v>2995</v>
      </c>
      <c r="B199" s="18" t="s">
        <v>3745</v>
      </c>
      <c r="C199" s="18" t="s">
        <v>784</v>
      </c>
      <c r="D199" s="18" t="s">
        <v>52</v>
      </c>
      <c r="E199" s="18" t="s">
        <v>3750</v>
      </c>
      <c r="F199" s="18" t="s">
        <v>3502</v>
      </c>
      <c r="G199" s="18" t="s">
        <v>799</v>
      </c>
      <c r="H199" s="18" t="s">
        <v>3493</v>
      </c>
      <c r="I199" s="18" t="s">
        <v>3742</v>
      </c>
      <c r="J199" s="19">
        <v>193.2</v>
      </c>
      <c r="K199" s="32">
        <v>27</v>
      </c>
      <c r="L199" s="32">
        <v>41.8</v>
      </c>
      <c r="M199" s="32">
        <v>68.8</v>
      </c>
      <c r="N199" s="21">
        <v>68.5</v>
      </c>
      <c r="O199" s="28">
        <v>67.04</v>
      </c>
      <c r="P199" s="22">
        <v>2</v>
      </c>
      <c r="Q199" s="24" t="s">
        <v>3497</v>
      </c>
      <c r="R199" s="24"/>
    </row>
    <row r="200" s="2" customFormat="1" ht="42" customHeight="1" spans="1:18">
      <c r="A200" s="18" t="s">
        <v>3009</v>
      </c>
      <c r="B200" s="18" t="s">
        <v>3745</v>
      </c>
      <c r="C200" s="18" t="s">
        <v>784</v>
      </c>
      <c r="D200" s="18" t="s">
        <v>52</v>
      </c>
      <c r="E200" s="18" t="s">
        <v>3751</v>
      </c>
      <c r="F200" s="18" t="s">
        <v>3502</v>
      </c>
      <c r="G200" s="18" t="s">
        <v>829</v>
      </c>
      <c r="H200" s="18" t="s">
        <v>3493</v>
      </c>
      <c r="I200" s="18" t="s">
        <v>3742</v>
      </c>
      <c r="J200" s="19">
        <v>181.9</v>
      </c>
      <c r="K200" s="32">
        <v>28.8</v>
      </c>
      <c r="L200" s="32">
        <v>41.2</v>
      </c>
      <c r="M200" s="32">
        <v>70</v>
      </c>
      <c r="N200" s="21">
        <v>68.5</v>
      </c>
      <c r="O200" s="28">
        <v>66.2533333333333</v>
      </c>
      <c r="P200" s="22">
        <v>3</v>
      </c>
      <c r="Q200" s="24" t="s">
        <v>3497</v>
      </c>
      <c r="R200" s="24"/>
    </row>
    <row r="201" s="2" customFormat="1" ht="42" customHeight="1" spans="1:18">
      <c r="A201" s="18" t="s">
        <v>3023</v>
      </c>
      <c r="B201" s="18" t="s">
        <v>3752</v>
      </c>
      <c r="C201" s="18" t="s">
        <v>1095</v>
      </c>
      <c r="D201" s="18" t="s">
        <v>85</v>
      </c>
      <c r="E201" s="18" t="s">
        <v>3753</v>
      </c>
      <c r="F201" s="18" t="s">
        <v>3502</v>
      </c>
      <c r="G201" s="18" t="s">
        <v>1109</v>
      </c>
      <c r="H201" s="18" t="s">
        <v>3493</v>
      </c>
      <c r="I201" s="18" t="s">
        <v>3742</v>
      </c>
      <c r="J201" s="19">
        <v>192.6</v>
      </c>
      <c r="K201" s="32">
        <v>29</v>
      </c>
      <c r="L201" s="32">
        <v>44.6</v>
      </c>
      <c r="M201" s="32">
        <v>73.6</v>
      </c>
      <c r="N201" s="21">
        <v>68.5</v>
      </c>
      <c r="O201" s="28">
        <v>69.84</v>
      </c>
      <c r="P201" s="22">
        <v>1</v>
      </c>
      <c r="Q201" s="24" t="s">
        <v>3495</v>
      </c>
      <c r="R201" s="24"/>
    </row>
    <row r="202" s="2" customFormat="1" ht="42" customHeight="1" spans="1:18">
      <c r="A202" s="18" t="s">
        <v>3042</v>
      </c>
      <c r="B202" s="18" t="s">
        <v>3752</v>
      </c>
      <c r="C202" s="18" t="s">
        <v>1095</v>
      </c>
      <c r="D202" s="18" t="s">
        <v>85</v>
      </c>
      <c r="E202" s="18" t="s">
        <v>3754</v>
      </c>
      <c r="F202" s="18" t="s">
        <v>3502</v>
      </c>
      <c r="G202" s="18" t="s">
        <v>1123</v>
      </c>
      <c r="H202" s="18" t="s">
        <v>3493</v>
      </c>
      <c r="I202" s="18" t="s">
        <v>3742</v>
      </c>
      <c r="J202" s="19">
        <v>189.6</v>
      </c>
      <c r="K202" s="32">
        <v>30.2</v>
      </c>
      <c r="L202" s="32">
        <v>41.6</v>
      </c>
      <c r="M202" s="32">
        <v>71.8</v>
      </c>
      <c r="N202" s="21">
        <v>68.5</v>
      </c>
      <c r="O202" s="28">
        <v>68.36</v>
      </c>
      <c r="P202" s="22">
        <v>2</v>
      </c>
      <c r="Q202" s="24" t="s">
        <v>3495</v>
      </c>
      <c r="R202" s="24"/>
    </row>
    <row r="203" s="2" customFormat="1" ht="42" customHeight="1" spans="1:18">
      <c r="A203" s="18" t="s">
        <v>3057</v>
      </c>
      <c r="B203" s="18" t="s">
        <v>3752</v>
      </c>
      <c r="C203" s="18" t="s">
        <v>1095</v>
      </c>
      <c r="D203" s="18" t="s">
        <v>85</v>
      </c>
      <c r="E203" s="18" t="s">
        <v>3755</v>
      </c>
      <c r="F203" s="18" t="s">
        <v>3492</v>
      </c>
      <c r="G203" s="18" t="s">
        <v>1138</v>
      </c>
      <c r="H203" s="18" t="s">
        <v>3493</v>
      </c>
      <c r="I203" s="18" t="s">
        <v>3742</v>
      </c>
      <c r="J203" s="19">
        <v>180.7</v>
      </c>
      <c r="K203" s="32">
        <v>28</v>
      </c>
      <c r="L203" s="32">
        <v>40.8</v>
      </c>
      <c r="M203" s="32">
        <v>68.8</v>
      </c>
      <c r="N203" s="21">
        <v>68.5</v>
      </c>
      <c r="O203" s="28">
        <v>65.3733333333333</v>
      </c>
      <c r="P203" s="22">
        <v>3</v>
      </c>
      <c r="Q203" s="24" t="s">
        <v>3497</v>
      </c>
      <c r="R203" s="24"/>
    </row>
    <row r="204" s="2" customFormat="1" ht="42" customHeight="1" spans="1:18">
      <c r="A204" s="18" t="s">
        <v>3068</v>
      </c>
      <c r="B204" s="18" t="s">
        <v>3752</v>
      </c>
      <c r="C204" s="18" t="s">
        <v>1095</v>
      </c>
      <c r="D204" s="18" t="s">
        <v>85</v>
      </c>
      <c r="E204" s="18" t="s">
        <v>3756</v>
      </c>
      <c r="F204" s="18" t="s">
        <v>3502</v>
      </c>
      <c r="G204" s="18" t="s">
        <v>1151</v>
      </c>
      <c r="H204" s="18" t="s">
        <v>3493</v>
      </c>
      <c r="I204" s="18" t="s">
        <v>3742</v>
      </c>
      <c r="J204" s="19">
        <v>179.6</v>
      </c>
      <c r="K204" s="32">
        <v>22.8</v>
      </c>
      <c r="L204" s="32">
        <v>36.6</v>
      </c>
      <c r="M204" s="32">
        <v>59.4</v>
      </c>
      <c r="N204" s="21">
        <v>68.5</v>
      </c>
      <c r="O204" s="28">
        <v>59.5866666666667</v>
      </c>
      <c r="P204" s="22">
        <v>4</v>
      </c>
      <c r="Q204" s="24" t="s">
        <v>3497</v>
      </c>
      <c r="R204" s="24"/>
    </row>
    <row r="205" s="2" customFormat="1" ht="42" customHeight="1" spans="1:18">
      <c r="A205" s="18" t="s">
        <v>3081</v>
      </c>
      <c r="B205" s="18" t="s">
        <v>3752</v>
      </c>
      <c r="C205" s="18" t="s">
        <v>1095</v>
      </c>
      <c r="D205" s="18" t="s">
        <v>85</v>
      </c>
      <c r="E205" s="18" t="s">
        <v>3757</v>
      </c>
      <c r="F205" s="18" t="s">
        <v>3502</v>
      </c>
      <c r="G205" s="18" t="s">
        <v>1163</v>
      </c>
      <c r="H205" s="18" t="s">
        <v>3493</v>
      </c>
      <c r="I205" s="18" t="s">
        <v>3742</v>
      </c>
      <c r="J205" s="19">
        <v>177.4</v>
      </c>
      <c r="K205" s="32">
        <v>20.4</v>
      </c>
      <c r="L205" s="32">
        <v>32.4</v>
      </c>
      <c r="M205" s="32">
        <v>52.8</v>
      </c>
      <c r="N205" s="21">
        <v>68.5</v>
      </c>
      <c r="O205" s="28">
        <v>55.3333333333333</v>
      </c>
      <c r="P205" s="22">
        <v>5</v>
      </c>
      <c r="Q205" s="24" t="s">
        <v>3497</v>
      </c>
      <c r="R205" s="24"/>
    </row>
    <row r="206" s="2" customFormat="1" ht="42" customHeight="1" spans="1:18">
      <c r="A206" s="18" t="s">
        <v>3094</v>
      </c>
      <c r="B206" s="18" t="s">
        <v>3752</v>
      </c>
      <c r="C206" s="18" t="s">
        <v>1095</v>
      </c>
      <c r="D206" s="18" t="s">
        <v>85</v>
      </c>
      <c r="E206" s="18" t="s">
        <v>3758</v>
      </c>
      <c r="F206" s="18" t="s">
        <v>3502</v>
      </c>
      <c r="G206" s="18" t="s">
        <v>1176</v>
      </c>
      <c r="H206" s="18" t="s">
        <v>3493</v>
      </c>
      <c r="I206" s="18" t="s">
        <v>3742</v>
      </c>
      <c r="J206" s="19">
        <v>175.6</v>
      </c>
      <c r="K206" s="30">
        <v>0</v>
      </c>
      <c r="L206" s="28">
        <v>0</v>
      </c>
      <c r="M206" s="28">
        <v>0</v>
      </c>
      <c r="N206" s="21">
        <v>68.5</v>
      </c>
      <c r="O206" s="28">
        <v>23.4133333333333</v>
      </c>
      <c r="P206" s="22">
        <v>6</v>
      </c>
      <c r="Q206" s="24" t="s">
        <v>3497</v>
      </c>
      <c r="R206" s="33" t="s">
        <v>3574</v>
      </c>
    </row>
    <row r="207" s="2" customFormat="1" ht="42" customHeight="1" spans="1:18">
      <c r="A207" s="18" t="s">
        <v>3106</v>
      </c>
      <c r="B207" s="18" t="s">
        <v>3759</v>
      </c>
      <c r="C207" s="18" t="s">
        <v>2545</v>
      </c>
      <c r="D207" s="18" t="s">
        <v>52</v>
      </c>
      <c r="E207" s="18" t="s">
        <v>3760</v>
      </c>
      <c r="F207" s="18" t="s">
        <v>3502</v>
      </c>
      <c r="G207" s="18" t="s">
        <v>2559</v>
      </c>
      <c r="H207" s="18" t="s">
        <v>3493</v>
      </c>
      <c r="I207" s="18" t="s">
        <v>3761</v>
      </c>
      <c r="J207" s="19">
        <v>215</v>
      </c>
      <c r="K207" s="30">
        <v>31</v>
      </c>
      <c r="L207" s="28">
        <v>50.2</v>
      </c>
      <c r="M207" s="28">
        <v>81.2</v>
      </c>
      <c r="N207" s="21">
        <v>69.93</v>
      </c>
      <c r="O207" s="28">
        <v>77.3866666666667</v>
      </c>
      <c r="P207" s="22">
        <v>1</v>
      </c>
      <c r="Q207" s="24" t="s">
        <v>3495</v>
      </c>
      <c r="R207" s="24"/>
    </row>
    <row r="208" s="2" customFormat="1" ht="42" customHeight="1" spans="1:18">
      <c r="A208" s="18" t="s">
        <v>3120</v>
      </c>
      <c r="B208" s="18" t="s">
        <v>3759</v>
      </c>
      <c r="C208" s="18" t="s">
        <v>2545</v>
      </c>
      <c r="D208" s="18" t="s">
        <v>52</v>
      </c>
      <c r="E208" s="18" t="s">
        <v>3762</v>
      </c>
      <c r="F208" s="18" t="s">
        <v>3502</v>
      </c>
      <c r="G208" s="18" t="s">
        <v>2588</v>
      </c>
      <c r="H208" s="18" t="s">
        <v>3493</v>
      </c>
      <c r="I208" s="18" t="s">
        <v>3761</v>
      </c>
      <c r="J208" s="19">
        <v>200.7</v>
      </c>
      <c r="K208" s="30">
        <v>29.4</v>
      </c>
      <c r="L208" s="28">
        <v>46.6</v>
      </c>
      <c r="M208" s="28">
        <v>76</v>
      </c>
      <c r="N208" s="21">
        <v>69.93</v>
      </c>
      <c r="O208" s="28">
        <v>72.36</v>
      </c>
      <c r="P208" s="22">
        <v>2</v>
      </c>
      <c r="Q208" s="24" t="s">
        <v>3497</v>
      </c>
      <c r="R208" s="24"/>
    </row>
    <row r="209" s="2" customFormat="1" ht="42" customHeight="1" spans="1:18">
      <c r="A209" s="18" t="s">
        <v>3134</v>
      </c>
      <c r="B209" s="18" t="s">
        <v>3759</v>
      </c>
      <c r="C209" s="18" t="s">
        <v>2545</v>
      </c>
      <c r="D209" s="18" t="s">
        <v>52</v>
      </c>
      <c r="E209" s="18" t="s">
        <v>3763</v>
      </c>
      <c r="F209" s="18" t="s">
        <v>3502</v>
      </c>
      <c r="G209" s="18" t="s">
        <v>2575</v>
      </c>
      <c r="H209" s="18" t="s">
        <v>3493</v>
      </c>
      <c r="I209" s="18" t="s">
        <v>3761</v>
      </c>
      <c r="J209" s="19">
        <v>205</v>
      </c>
      <c r="K209" s="30">
        <v>26</v>
      </c>
      <c r="L209" s="28">
        <v>42.2</v>
      </c>
      <c r="M209" s="28">
        <v>68.2</v>
      </c>
      <c r="N209" s="21">
        <v>69.93</v>
      </c>
      <c r="O209" s="28">
        <v>68.2533333333333</v>
      </c>
      <c r="P209" s="22">
        <v>3</v>
      </c>
      <c r="Q209" s="24" t="s">
        <v>3497</v>
      </c>
      <c r="R209" s="24"/>
    </row>
    <row r="210" s="2" customFormat="1" ht="42" customHeight="1" spans="1:18">
      <c r="A210" s="18" t="s">
        <v>3148</v>
      </c>
      <c r="B210" s="18" t="s">
        <v>3759</v>
      </c>
      <c r="C210" s="18" t="s">
        <v>2646</v>
      </c>
      <c r="D210" s="18" t="s">
        <v>52</v>
      </c>
      <c r="E210" s="18" t="s">
        <v>3764</v>
      </c>
      <c r="F210" s="18" t="s">
        <v>3502</v>
      </c>
      <c r="G210" s="18" t="s">
        <v>2685</v>
      </c>
      <c r="H210" s="18" t="s">
        <v>3493</v>
      </c>
      <c r="I210" s="18" t="s">
        <v>3761</v>
      </c>
      <c r="J210" s="19">
        <v>199.1</v>
      </c>
      <c r="K210" s="30">
        <v>28</v>
      </c>
      <c r="L210" s="28">
        <v>43.2</v>
      </c>
      <c r="M210" s="28">
        <v>71.2</v>
      </c>
      <c r="N210" s="21">
        <v>69.93</v>
      </c>
      <c r="O210" s="28">
        <v>69.2666666666667</v>
      </c>
      <c r="P210" s="22">
        <v>1</v>
      </c>
      <c r="Q210" s="24" t="s">
        <v>3495</v>
      </c>
      <c r="R210" s="24"/>
    </row>
    <row r="211" s="2" customFormat="1" ht="42" customHeight="1" spans="1:18">
      <c r="A211" s="18" t="s">
        <v>3162</v>
      </c>
      <c r="B211" s="18" t="s">
        <v>3759</v>
      </c>
      <c r="C211" s="18" t="s">
        <v>2646</v>
      </c>
      <c r="D211" s="18" t="s">
        <v>52</v>
      </c>
      <c r="E211" s="18" t="s">
        <v>3765</v>
      </c>
      <c r="F211" s="18" t="s">
        <v>3502</v>
      </c>
      <c r="G211" s="18" t="s">
        <v>2661</v>
      </c>
      <c r="H211" s="18" t="s">
        <v>3493</v>
      </c>
      <c r="I211" s="18" t="s">
        <v>3761</v>
      </c>
      <c r="J211" s="19">
        <v>210.1</v>
      </c>
      <c r="K211" s="30">
        <v>27.4</v>
      </c>
      <c r="L211" s="28">
        <v>39.2</v>
      </c>
      <c r="M211" s="28">
        <v>66.6</v>
      </c>
      <c r="N211" s="21">
        <v>69.93</v>
      </c>
      <c r="O211" s="28">
        <v>67.9733333333333</v>
      </c>
      <c r="P211" s="22">
        <v>2</v>
      </c>
      <c r="Q211" s="24" t="s">
        <v>3497</v>
      </c>
      <c r="R211" s="24"/>
    </row>
    <row r="212" s="2" customFormat="1" ht="42" customHeight="1" spans="1:18">
      <c r="A212" s="18" t="s">
        <v>3178</v>
      </c>
      <c r="B212" s="18" t="s">
        <v>3759</v>
      </c>
      <c r="C212" s="18" t="s">
        <v>2646</v>
      </c>
      <c r="D212" s="18" t="s">
        <v>52</v>
      </c>
      <c r="E212" s="18" t="s">
        <v>3766</v>
      </c>
      <c r="F212" s="18" t="s">
        <v>3492</v>
      </c>
      <c r="G212" s="18" t="s">
        <v>2672</v>
      </c>
      <c r="H212" s="18" t="s">
        <v>3493</v>
      </c>
      <c r="I212" s="18" t="s">
        <v>3761</v>
      </c>
      <c r="J212" s="19">
        <v>199.7</v>
      </c>
      <c r="K212" s="30">
        <v>0</v>
      </c>
      <c r="L212" s="28">
        <v>0</v>
      </c>
      <c r="M212" s="28">
        <v>0</v>
      </c>
      <c r="N212" s="21">
        <v>69.93</v>
      </c>
      <c r="O212" s="28">
        <v>26.6266666666667</v>
      </c>
      <c r="P212" s="22">
        <v>3</v>
      </c>
      <c r="Q212" s="24" t="s">
        <v>3497</v>
      </c>
      <c r="R212" s="24" t="s">
        <v>3503</v>
      </c>
    </row>
    <row r="213" s="2" customFormat="1" ht="42" customHeight="1" spans="1:18">
      <c r="A213" s="18" t="s">
        <v>3191</v>
      </c>
      <c r="B213" s="18" t="s">
        <v>3759</v>
      </c>
      <c r="C213" s="18" t="s">
        <v>2687</v>
      </c>
      <c r="D213" s="18" t="s">
        <v>52</v>
      </c>
      <c r="E213" s="18" t="s">
        <v>3767</v>
      </c>
      <c r="F213" s="18" t="s">
        <v>3502</v>
      </c>
      <c r="G213" s="18" t="s">
        <v>2720</v>
      </c>
      <c r="H213" s="18" t="s">
        <v>3493</v>
      </c>
      <c r="I213" s="18" t="s">
        <v>3761</v>
      </c>
      <c r="J213" s="19">
        <v>179.4</v>
      </c>
      <c r="K213" s="30">
        <v>29.4</v>
      </c>
      <c r="L213" s="28">
        <v>41.4</v>
      </c>
      <c r="M213" s="28">
        <v>70.8</v>
      </c>
      <c r="N213" s="21">
        <v>69.93</v>
      </c>
      <c r="O213" s="28">
        <v>66.4</v>
      </c>
      <c r="P213" s="22">
        <v>1</v>
      </c>
      <c r="Q213" s="24" t="s">
        <v>3495</v>
      </c>
      <c r="R213" s="24"/>
    </row>
    <row r="214" s="2" customFormat="1" ht="42" customHeight="1" spans="1:18">
      <c r="A214" s="18" t="s">
        <v>3205</v>
      </c>
      <c r="B214" s="18" t="s">
        <v>3759</v>
      </c>
      <c r="C214" s="18" t="s">
        <v>2687</v>
      </c>
      <c r="D214" s="18" t="s">
        <v>52</v>
      </c>
      <c r="E214" s="18" t="s">
        <v>3768</v>
      </c>
      <c r="F214" s="18" t="s">
        <v>3492</v>
      </c>
      <c r="G214" s="18" t="s">
        <v>2732</v>
      </c>
      <c r="H214" s="18" t="s">
        <v>3493</v>
      </c>
      <c r="I214" s="18" t="s">
        <v>3761</v>
      </c>
      <c r="J214" s="19">
        <v>174.4</v>
      </c>
      <c r="K214" s="30">
        <v>27</v>
      </c>
      <c r="L214" s="28">
        <v>39.6</v>
      </c>
      <c r="M214" s="28">
        <v>66.6</v>
      </c>
      <c r="N214" s="21">
        <v>69.93</v>
      </c>
      <c r="O214" s="28">
        <v>63.2133333333333</v>
      </c>
      <c r="P214" s="22">
        <v>2</v>
      </c>
      <c r="Q214" s="24" t="s">
        <v>3497</v>
      </c>
      <c r="R214" s="24"/>
    </row>
    <row r="215" s="2" customFormat="1" ht="42" customHeight="1" spans="1:18">
      <c r="A215" s="18" t="s">
        <v>3219</v>
      </c>
      <c r="B215" s="18" t="s">
        <v>3759</v>
      </c>
      <c r="C215" s="18" t="s">
        <v>2687</v>
      </c>
      <c r="D215" s="18" t="s">
        <v>52</v>
      </c>
      <c r="E215" s="18" t="s">
        <v>3769</v>
      </c>
      <c r="F215" s="18" t="s">
        <v>3492</v>
      </c>
      <c r="G215" s="18" t="s">
        <v>2703</v>
      </c>
      <c r="H215" s="18" t="s">
        <v>3493</v>
      </c>
      <c r="I215" s="18" t="s">
        <v>3761</v>
      </c>
      <c r="J215" s="19">
        <v>196.5</v>
      </c>
      <c r="K215" s="30">
        <v>27.8</v>
      </c>
      <c r="L215" s="28">
        <v>25</v>
      </c>
      <c r="M215" s="28">
        <v>52.8</v>
      </c>
      <c r="N215" s="21">
        <v>69.93</v>
      </c>
      <c r="O215" s="28">
        <v>57.88</v>
      </c>
      <c r="P215" s="22">
        <v>3</v>
      </c>
      <c r="Q215" s="24" t="s">
        <v>3497</v>
      </c>
      <c r="R215" s="24"/>
    </row>
    <row r="216" s="2" customFormat="1" ht="42" customHeight="1" spans="1:18">
      <c r="A216" s="18" t="s">
        <v>3234</v>
      </c>
      <c r="B216" s="18" t="s">
        <v>3759</v>
      </c>
      <c r="C216" s="18" t="s">
        <v>2734</v>
      </c>
      <c r="D216" s="18" t="s">
        <v>52</v>
      </c>
      <c r="E216" s="18" t="s">
        <v>3770</v>
      </c>
      <c r="F216" s="18" t="s">
        <v>3502</v>
      </c>
      <c r="G216" s="18" t="s">
        <v>2748</v>
      </c>
      <c r="H216" s="18" t="s">
        <v>3493</v>
      </c>
      <c r="I216" s="18" t="s">
        <v>3761</v>
      </c>
      <c r="J216" s="19">
        <v>212.1</v>
      </c>
      <c r="K216" s="30">
        <v>30.4</v>
      </c>
      <c r="L216" s="28">
        <v>45.4</v>
      </c>
      <c r="M216" s="28">
        <v>75.8</v>
      </c>
      <c r="N216" s="21">
        <v>69.93</v>
      </c>
      <c r="O216" s="28">
        <v>73.76</v>
      </c>
      <c r="P216" s="22">
        <v>1</v>
      </c>
      <c r="Q216" s="24" t="s">
        <v>3495</v>
      </c>
      <c r="R216" s="24"/>
    </row>
    <row r="217" s="2" customFormat="1" ht="42" customHeight="1" spans="1:18">
      <c r="A217" s="18" t="s">
        <v>3245</v>
      </c>
      <c r="B217" s="18" t="s">
        <v>3759</v>
      </c>
      <c r="C217" s="18" t="s">
        <v>2734</v>
      </c>
      <c r="D217" s="18" t="s">
        <v>52</v>
      </c>
      <c r="E217" s="18" t="s">
        <v>3771</v>
      </c>
      <c r="F217" s="18" t="s">
        <v>3502</v>
      </c>
      <c r="G217" s="18" t="s">
        <v>2776</v>
      </c>
      <c r="H217" s="18" t="s">
        <v>3493</v>
      </c>
      <c r="I217" s="18" t="s">
        <v>3761</v>
      </c>
      <c r="J217" s="19">
        <v>198</v>
      </c>
      <c r="K217" s="30">
        <v>30.4</v>
      </c>
      <c r="L217" s="28">
        <v>44.6</v>
      </c>
      <c r="M217" s="28">
        <v>75</v>
      </c>
      <c r="N217" s="21">
        <v>69.93</v>
      </c>
      <c r="O217" s="28">
        <v>71.4</v>
      </c>
      <c r="P217" s="22">
        <v>2</v>
      </c>
      <c r="Q217" s="24" t="s">
        <v>3497</v>
      </c>
      <c r="R217" s="24"/>
    </row>
    <row r="218" s="2" customFormat="1" ht="42" customHeight="1" spans="1:18">
      <c r="A218" s="18" t="s">
        <v>3258</v>
      </c>
      <c r="B218" s="18" t="s">
        <v>3759</v>
      </c>
      <c r="C218" s="18" t="s">
        <v>2734</v>
      </c>
      <c r="D218" s="18" t="s">
        <v>52</v>
      </c>
      <c r="E218" s="18" t="s">
        <v>3772</v>
      </c>
      <c r="F218" s="18" t="s">
        <v>3492</v>
      </c>
      <c r="G218" s="18" t="s">
        <v>2763</v>
      </c>
      <c r="H218" s="18" t="s">
        <v>3493</v>
      </c>
      <c r="I218" s="18" t="s">
        <v>3761</v>
      </c>
      <c r="J218" s="19">
        <v>200.7</v>
      </c>
      <c r="K218" s="30">
        <v>29</v>
      </c>
      <c r="L218" s="28">
        <v>40.6</v>
      </c>
      <c r="M218" s="28">
        <v>69.6</v>
      </c>
      <c r="N218" s="21">
        <v>69.93</v>
      </c>
      <c r="O218" s="28">
        <v>68.52</v>
      </c>
      <c r="P218" s="22">
        <v>3</v>
      </c>
      <c r="Q218" s="24" t="s">
        <v>3497</v>
      </c>
      <c r="R218" s="24"/>
    </row>
    <row r="219" s="2" customFormat="1" ht="42" customHeight="1" spans="1:18">
      <c r="A219" s="18" t="s">
        <v>3272</v>
      </c>
      <c r="B219" s="18" t="s">
        <v>3773</v>
      </c>
      <c r="C219" s="18" t="s">
        <v>2810</v>
      </c>
      <c r="D219" s="18" t="s">
        <v>52</v>
      </c>
      <c r="E219" s="18" t="s">
        <v>3774</v>
      </c>
      <c r="F219" s="18" t="s">
        <v>3492</v>
      </c>
      <c r="G219" s="18" t="s">
        <v>2824</v>
      </c>
      <c r="H219" s="18" t="s">
        <v>3493</v>
      </c>
      <c r="I219" s="18" t="s">
        <v>3761</v>
      </c>
      <c r="J219" s="19">
        <v>186</v>
      </c>
      <c r="K219" s="30">
        <v>30</v>
      </c>
      <c r="L219" s="28">
        <v>43.6</v>
      </c>
      <c r="M219" s="28">
        <v>73.6</v>
      </c>
      <c r="N219" s="21">
        <v>69.93</v>
      </c>
      <c r="O219" s="28">
        <v>68.96</v>
      </c>
      <c r="P219" s="22">
        <v>1</v>
      </c>
      <c r="Q219" s="24" t="s">
        <v>3495</v>
      </c>
      <c r="R219" s="24"/>
    </row>
    <row r="220" s="2" customFormat="1" ht="42" customHeight="1" spans="1:18">
      <c r="A220" s="18" t="s">
        <v>3286</v>
      </c>
      <c r="B220" s="18" t="s">
        <v>3773</v>
      </c>
      <c r="C220" s="18" t="s">
        <v>2810</v>
      </c>
      <c r="D220" s="18" t="s">
        <v>52</v>
      </c>
      <c r="E220" s="18" t="s">
        <v>3775</v>
      </c>
      <c r="F220" s="18" t="s">
        <v>3492</v>
      </c>
      <c r="G220" s="18" t="s">
        <v>2838</v>
      </c>
      <c r="H220" s="18" t="s">
        <v>3493</v>
      </c>
      <c r="I220" s="18" t="s">
        <v>3761</v>
      </c>
      <c r="J220" s="19">
        <v>172.8</v>
      </c>
      <c r="K220" s="30">
        <v>24.6</v>
      </c>
      <c r="L220" s="28">
        <v>42.6</v>
      </c>
      <c r="M220" s="28">
        <v>67.2</v>
      </c>
      <c r="N220" s="21">
        <v>69.93</v>
      </c>
      <c r="O220" s="28">
        <v>63.36</v>
      </c>
      <c r="P220" s="22">
        <v>2</v>
      </c>
      <c r="Q220" s="24" t="s">
        <v>3497</v>
      </c>
      <c r="R220" s="24"/>
    </row>
    <row r="221" s="2" customFormat="1" ht="42" customHeight="1" spans="1:18">
      <c r="A221" s="18" t="s">
        <v>3299</v>
      </c>
      <c r="B221" s="18" t="s">
        <v>3773</v>
      </c>
      <c r="C221" s="18" t="s">
        <v>2810</v>
      </c>
      <c r="D221" s="18" t="s">
        <v>52</v>
      </c>
      <c r="E221" s="18" t="s">
        <v>3776</v>
      </c>
      <c r="F221" s="18" t="s">
        <v>3502</v>
      </c>
      <c r="G221" s="18" t="s">
        <v>2852</v>
      </c>
      <c r="H221" s="18" t="s">
        <v>3493</v>
      </c>
      <c r="I221" s="18" t="s">
        <v>3761</v>
      </c>
      <c r="J221" s="19">
        <v>150.5</v>
      </c>
      <c r="K221" s="30">
        <v>25</v>
      </c>
      <c r="L221" s="28">
        <v>39.4</v>
      </c>
      <c r="M221" s="28">
        <v>64.4</v>
      </c>
      <c r="N221" s="21">
        <v>69.93</v>
      </c>
      <c r="O221" s="28">
        <v>58.7066666666667</v>
      </c>
      <c r="P221" s="22">
        <v>3</v>
      </c>
      <c r="Q221" s="24" t="s">
        <v>3497</v>
      </c>
      <c r="R221" s="24"/>
    </row>
    <row r="222" s="2" customFormat="1" ht="42" customHeight="1" spans="1:18">
      <c r="A222" s="18" t="s">
        <v>3314</v>
      </c>
      <c r="B222" s="18" t="s">
        <v>3759</v>
      </c>
      <c r="C222" s="18" t="s">
        <v>2590</v>
      </c>
      <c r="D222" s="18" t="s">
        <v>52</v>
      </c>
      <c r="E222" s="18" t="s">
        <v>3777</v>
      </c>
      <c r="F222" s="18" t="s">
        <v>3502</v>
      </c>
      <c r="G222" s="18" t="s">
        <v>2632</v>
      </c>
      <c r="H222" s="18" t="s">
        <v>3493</v>
      </c>
      <c r="I222" s="18" t="s">
        <v>3778</v>
      </c>
      <c r="J222" s="19">
        <v>198.1</v>
      </c>
      <c r="K222" s="30">
        <v>34.2</v>
      </c>
      <c r="L222" s="28">
        <v>44.8</v>
      </c>
      <c r="M222" s="28">
        <v>79</v>
      </c>
      <c r="N222" s="21">
        <v>68.69</v>
      </c>
      <c r="O222" s="28">
        <v>73.8133333333333</v>
      </c>
      <c r="P222" s="22">
        <v>1</v>
      </c>
      <c r="Q222" s="24" t="s">
        <v>3495</v>
      </c>
      <c r="R222" s="24"/>
    </row>
    <row r="223" s="2" customFormat="1" ht="42" customHeight="1" spans="1:18">
      <c r="A223" s="18" t="s">
        <v>3328</v>
      </c>
      <c r="B223" s="18" t="s">
        <v>3759</v>
      </c>
      <c r="C223" s="18" t="s">
        <v>2590</v>
      </c>
      <c r="D223" s="18" t="s">
        <v>52</v>
      </c>
      <c r="E223" s="18" t="s">
        <v>3779</v>
      </c>
      <c r="F223" s="18" t="s">
        <v>3502</v>
      </c>
      <c r="G223" s="18" t="s">
        <v>2604</v>
      </c>
      <c r="H223" s="18" t="s">
        <v>3493</v>
      </c>
      <c r="I223" s="18" t="s">
        <v>3778</v>
      </c>
      <c r="J223" s="19">
        <v>203.4</v>
      </c>
      <c r="K223" s="30">
        <v>31</v>
      </c>
      <c r="L223" s="28">
        <v>38.8</v>
      </c>
      <c r="M223" s="28">
        <v>69.8</v>
      </c>
      <c r="N223" s="21">
        <v>68.69</v>
      </c>
      <c r="O223" s="28">
        <v>69</v>
      </c>
      <c r="P223" s="22">
        <v>2</v>
      </c>
      <c r="Q223" s="24" t="s">
        <v>3497</v>
      </c>
      <c r="R223" s="24"/>
    </row>
    <row r="224" s="2" customFormat="1" ht="42" customHeight="1" spans="1:18">
      <c r="A224" s="18" t="s">
        <v>3343</v>
      </c>
      <c r="B224" s="18" t="s">
        <v>3759</v>
      </c>
      <c r="C224" s="18" t="s">
        <v>2590</v>
      </c>
      <c r="D224" s="18" t="s">
        <v>52</v>
      </c>
      <c r="E224" s="18" t="s">
        <v>3780</v>
      </c>
      <c r="F224" s="18" t="s">
        <v>3502</v>
      </c>
      <c r="G224" s="18" t="s">
        <v>2644</v>
      </c>
      <c r="H224" s="18" t="s">
        <v>3493</v>
      </c>
      <c r="I224" s="18" t="s">
        <v>3778</v>
      </c>
      <c r="J224" s="19">
        <v>198.1</v>
      </c>
      <c r="K224" s="30">
        <v>25.6</v>
      </c>
      <c r="L224" s="28">
        <v>37</v>
      </c>
      <c r="M224" s="28">
        <v>62.6</v>
      </c>
      <c r="N224" s="21">
        <v>68.69</v>
      </c>
      <c r="O224" s="28">
        <v>63.9733333333333</v>
      </c>
      <c r="P224" s="22">
        <v>3</v>
      </c>
      <c r="Q224" s="24" t="s">
        <v>3497</v>
      </c>
      <c r="R224" s="24"/>
    </row>
    <row r="225" s="2" customFormat="1" ht="42" customHeight="1" spans="1:18">
      <c r="A225" s="18" t="s">
        <v>3357</v>
      </c>
      <c r="B225" s="18" t="s">
        <v>3759</v>
      </c>
      <c r="C225" s="18" t="s">
        <v>2590</v>
      </c>
      <c r="D225" s="18" t="s">
        <v>52</v>
      </c>
      <c r="E225" s="18" t="s">
        <v>3781</v>
      </c>
      <c r="F225" s="18" t="s">
        <v>3502</v>
      </c>
      <c r="G225" s="18" t="s">
        <v>2619</v>
      </c>
      <c r="H225" s="18" t="s">
        <v>3493</v>
      </c>
      <c r="I225" s="18" t="s">
        <v>3778</v>
      </c>
      <c r="J225" s="19">
        <v>203.1</v>
      </c>
      <c r="K225" s="30">
        <v>22.2</v>
      </c>
      <c r="L225" s="28">
        <v>32</v>
      </c>
      <c r="M225" s="28">
        <v>54.2</v>
      </c>
      <c r="N225" s="21">
        <v>68.69</v>
      </c>
      <c r="O225" s="28">
        <v>59.6</v>
      </c>
      <c r="P225" s="22">
        <v>4</v>
      </c>
      <c r="Q225" s="24" t="s">
        <v>3497</v>
      </c>
      <c r="R225" s="24"/>
    </row>
    <row r="226" s="2" customFormat="1" ht="42" customHeight="1" spans="1:18">
      <c r="A226" s="18" t="s">
        <v>3372</v>
      </c>
      <c r="B226" s="18" t="s">
        <v>3773</v>
      </c>
      <c r="C226" s="18" t="s">
        <v>2779</v>
      </c>
      <c r="D226" s="18" t="s">
        <v>52</v>
      </c>
      <c r="E226" s="18" t="s">
        <v>3782</v>
      </c>
      <c r="F226" s="18" t="s">
        <v>3502</v>
      </c>
      <c r="G226" s="18" t="s">
        <v>2808</v>
      </c>
      <c r="H226" s="18" t="s">
        <v>3493</v>
      </c>
      <c r="I226" s="18" t="s">
        <v>3778</v>
      </c>
      <c r="J226" s="19">
        <v>177.5</v>
      </c>
      <c r="K226" s="30">
        <v>26.4</v>
      </c>
      <c r="L226" s="28">
        <v>36.4</v>
      </c>
      <c r="M226" s="28">
        <v>62.8</v>
      </c>
      <c r="N226" s="21">
        <v>68.69</v>
      </c>
      <c r="O226" s="28">
        <v>61.3466666666667</v>
      </c>
      <c r="P226" s="22">
        <v>1</v>
      </c>
      <c r="Q226" s="24" t="s">
        <v>3497</v>
      </c>
      <c r="R226" s="24" t="s">
        <v>3541</v>
      </c>
    </row>
    <row r="227" s="2" customFormat="1" ht="42" customHeight="1" spans="1:18">
      <c r="A227" s="18" t="s">
        <v>3386</v>
      </c>
      <c r="B227" s="18" t="s">
        <v>3773</v>
      </c>
      <c r="C227" s="18" t="s">
        <v>2779</v>
      </c>
      <c r="D227" s="18" t="s">
        <v>52</v>
      </c>
      <c r="E227" s="18" t="s">
        <v>3783</v>
      </c>
      <c r="F227" s="18" t="s">
        <v>3502</v>
      </c>
      <c r="G227" s="18" t="s">
        <v>2793</v>
      </c>
      <c r="H227" s="18" t="s">
        <v>3493</v>
      </c>
      <c r="I227" s="18" t="s">
        <v>3778</v>
      </c>
      <c r="J227" s="19">
        <v>204</v>
      </c>
      <c r="K227" s="30">
        <v>0</v>
      </c>
      <c r="L227" s="28">
        <v>0</v>
      </c>
      <c r="M227" s="28">
        <v>0</v>
      </c>
      <c r="N227" s="21">
        <v>68.69</v>
      </c>
      <c r="O227" s="28">
        <v>27.2</v>
      </c>
      <c r="P227" s="22">
        <v>2</v>
      </c>
      <c r="Q227" s="24" t="s">
        <v>3497</v>
      </c>
      <c r="R227" s="24" t="s">
        <v>3503</v>
      </c>
    </row>
    <row r="228" s="2" customFormat="1" ht="42" customHeight="1" spans="1:18">
      <c r="A228" s="18" t="s">
        <v>3401</v>
      </c>
      <c r="B228" s="18" t="s">
        <v>3773</v>
      </c>
      <c r="C228" s="18" t="s">
        <v>2854</v>
      </c>
      <c r="D228" s="18" t="s">
        <v>85</v>
      </c>
      <c r="E228" s="18" t="s">
        <v>3784</v>
      </c>
      <c r="F228" s="18" t="s">
        <v>3502</v>
      </c>
      <c r="G228" s="18" t="s">
        <v>2897</v>
      </c>
      <c r="H228" s="18" t="s">
        <v>3493</v>
      </c>
      <c r="I228" s="18" t="s">
        <v>3778</v>
      </c>
      <c r="J228" s="19">
        <v>203.1</v>
      </c>
      <c r="K228" s="30">
        <v>32.8</v>
      </c>
      <c r="L228" s="28">
        <v>51.2</v>
      </c>
      <c r="M228" s="28">
        <v>84</v>
      </c>
      <c r="N228" s="21">
        <v>68.69</v>
      </c>
      <c r="O228" s="28">
        <v>77.48</v>
      </c>
      <c r="P228" s="22">
        <v>1</v>
      </c>
      <c r="Q228" s="24" t="s">
        <v>3495</v>
      </c>
      <c r="R228" s="24"/>
    </row>
    <row r="229" s="2" customFormat="1" ht="42" customHeight="1" spans="1:18">
      <c r="A229" s="18" t="s">
        <v>3415</v>
      </c>
      <c r="B229" s="18" t="s">
        <v>3773</v>
      </c>
      <c r="C229" s="18" t="s">
        <v>2854</v>
      </c>
      <c r="D229" s="18" t="s">
        <v>85</v>
      </c>
      <c r="E229" s="18" t="s">
        <v>3785</v>
      </c>
      <c r="F229" s="18" t="s">
        <v>3502</v>
      </c>
      <c r="G229" s="18" t="s">
        <v>2913</v>
      </c>
      <c r="H229" s="18" t="s">
        <v>3493</v>
      </c>
      <c r="I229" s="18" t="s">
        <v>3778</v>
      </c>
      <c r="J229" s="19">
        <v>196</v>
      </c>
      <c r="K229" s="30">
        <v>31.4</v>
      </c>
      <c r="L229" s="28">
        <v>45.8</v>
      </c>
      <c r="M229" s="28">
        <v>77.2</v>
      </c>
      <c r="N229" s="21">
        <v>68.69</v>
      </c>
      <c r="O229" s="28">
        <v>72.4533333333333</v>
      </c>
      <c r="P229" s="22">
        <v>2</v>
      </c>
      <c r="Q229" s="24" t="s">
        <v>3495</v>
      </c>
      <c r="R229" s="24"/>
    </row>
    <row r="230" s="2" customFormat="1" ht="42" customHeight="1" spans="1:18">
      <c r="A230" s="18" t="s">
        <v>3429</v>
      </c>
      <c r="B230" s="18" t="s">
        <v>3773</v>
      </c>
      <c r="C230" s="18" t="s">
        <v>2854</v>
      </c>
      <c r="D230" s="18" t="s">
        <v>85</v>
      </c>
      <c r="E230" s="18" t="s">
        <v>3786</v>
      </c>
      <c r="F230" s="18" t="s">
        <v>3502</v>
      </c>
      <c r="G230" s="18" t="s">
        <v>2939</v>
      </c>
      <c r="H230" s="18" t="s">
        <v>3493</v>
      </c>
      <c r="I230" s="18" t="s">
        <v>3778</v>
      </c>
      <c r="J230" s="19">
        <v>170.4</v>
      </c>
      <c r="K230" s="30">
        <v>30.6</v>
      </c>
      <c r="L230" s="28">
        <v>44.6</v>
      </c>
      <c r="M230" s="28">
        <v>75.2</v>
      </c>
      <c r="N230" s="21">
        <v>68.69</v>
      </c>
      <c r="O230" s="28">
        <v>67.84</v>
      </c>
      <c r="P230" s="22">
        <v>3</v>
      </c>
      <c r="Q230" s="24" t="s">
        <v>3497</v>
      </c>
      <c r="R230" s="24"/>
    </row>
    <row r="231" s="2" customFormat="1" ht="42" customHeight="1" spans="1:18">
      <c r="A231" s="18" t="s">
        <v>3443</v>
      </c>
      <c r="B231" s="18" t="s">
        <v>3773</v>
      </c>
      <c r="C231" s="18" t="s">
        <v>2854</v>
      </c>
      <c r="D231" s="18" t="s">
        <v>85</v>
      </c>
      <c r="E231" s="18" t="s">
        <v>3787</v>
      </c>
      <c r="F231" s="18" t="s">
        <v>3502</v>
      </c>
      <c r="G231" s="18" t="s">
        <v>2925</v>
      </c>
      <c r="H231" s="18" t="s">
        <v>3493</v>
      </c>
      <c r="I231" s="18" t="s">
        <v>3778</v>
      </c>
      <c r="J231" s="19">
        <v>184.8</v>
      </c>
      <c r="K231" s="30">
        <v>28.8</v>
      </c>
      <c r="L231" s="28">
        <v>41.8</v>
      </c>
      <c r="M231" s="28">
        <v>70.6</v>
      </c>
      <c r="N231" s="21">
        <v>68.69</v>
      </c>
      <c r="O231" s="28">
        <v>67</v>
      </c>
      <c r="P231" s="22">
        <v>4</v>
      </c>
      <c r="Q231" s="24" t="s">
        <v>3497</v>
      </c>
      <c r="R231" s="24"/>
    </row>
    <row r="232" s="2" customFormat="1" ht="42" customHeight="1" spans="1:18">
      <c r="A232" s="18" t="s">
        <v>3459</v>
      </c>
      <c r="B232" s="18" t="s">
        <v>3773</v>
      </c>
      <c r="C232" s="18" t="s">
        <v>2854</v>
      </c>
      <c r="D232" s="18" t="s">
        <v>85</v>
      </c>
      <c r="E232" s="18" t="s">
        <v>3788</v>
      </c>
      <c r="F232" s="18" t="s">
        <v>3502</v>
      </c>
      <c r="G232" s="18" t="s">
        <v>2883</v>
      </c>
      <c r="H232" s="18" t="s">
        <v>3493</v>
      </c>
      <c r="I232" s="18" t="s">
        <v>3778</v>
      </c>
      <c r="J232" s="19">
        <v>204.4</v>
      </c>
      <c r="K232" s="30">
        <v>24.8</v>
      </c>
      <c r="L232" s="28">
        <v>38.2</v>
      </c>
      <c r="M232" s="28">
        <v>63</v>
      </c>
      <c r="N232" s="21">
        <v>68.69</v>
      </c>
      <c r="O232" s="28">
        <v>65.0533333333333</v>
      </c>
      <c r="P232" s="22">
        <v>5</v>
      </c>
      <c r="Q232" s="24" t="s">
        <v>3497</v>
      </c>
      <c r="R232" s="24"/>
    </row>
    <row r="233" s="2" customFormat="1" ht="42" customHeight="1" spans="1:18">
      <c r="A233" s="18" t="s">
        <v>3473</v>
      </c>
      <c r="B233" s="18" t="s">
        <v>3773</v>
      </c>
      <c r="C233" s="18" t="s">
        <v>2854</v>
      </c>
      <c r="D233" s="18" t="s">
        <v>85</v>
      </c>
      <c r="E233" s="18" t="s">
        <v>3789</v>
      </c>
      <c r="F233" s="18" t="s">
        <v>3502</v>
      </c>
      <c r="G233" s="18" t="s">
        <v>2870</v>
      </c>
      <c r="H233" s="18" t="s">
        <v>3493</v>
      </c>
      <c r="I233" s="18" t="s">
        <v>3778</v>
      </c>
      <c r="J233" s="19">
        <v>213</v>
      </c>
      <c r="K233" s="30">
        <v>24</v>
      </c>
      <c r="L233" s="28">
        <v>33.2</v>
      </c>
      <c r="M233" s="28">
        <v>57.2</v>
      </c>
      <c r="N233" s="21">
        <v>68.69</v>
      </c>
      <c r="O233" s="28">
        <v>62.72</v>
      </c>
      <c r="P233" s="22">
        <v>6</v>
      </c>
      <c r="Q233" s="24" t="s">
        <v>3497</v>
      </c>
      <c r="R233" s="24"/>
    </row>
  </sheetData>
  <mergeCells count="1">
    <mergeCell ref="A2:R2"/>
  </mergeCells>
  <pageMargins left="0.700694444444445" right="0.700694444444445" top="0.751388888888889" bottom="0.751388888888889" header="0.298611111111111" footer="0.298611111111111"/>
  <pageSetup paperSize="9" scale="5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面试成绩录入原始</vt:lpstr>
      <vt:lpstr>四师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杨亚楠</dc:creator>
  <cp:lastModifiedBy>joyce</cp:lastModifiedBy>
  <dcterms:created xsi:type="dcterms:W3CDTF">2023-05-12T11:15:00Z</dcterms:created>
  <dcterms:modified xsi:type="dcterms:W3CDTF">2026-05-23T13:35:49Z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7F38F645E5E94CEA8949115C5632899C_12</vt:lpwstr>
  </property>
  <property fmtid="{D5CDD505-2E9C-101B-9397-08002B2CF9AE}" pid="4" name="CalculationRule">
    <vt:i4>0</vt:i4>
  </property>
</Properties>
</file>