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<sst xmlns="http://schemas.openxmlformats.org/spreadsheetml/2006/main" count="44" uniqueCount="43">
  <si>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附件</t>
  </si>
  <si>
    <t>2025年中央财政衔接推进乡村振兴补助资金（巩固脱贫攻坚成果和乡村振兴任务-发展新型农村集体经济）项目入库计划表</t>
  </si>
  <si>
    <t>序号</t>
  </si>
  <si>
    <t>项目名称</t>
  </si>
  <si>
    <t>项目类别</t>
  </si>
  <si>
    <t>建设地点</t>
  </si>
  <si>
    <t>建设年限</t>
  </si>
  <si>
    <t>建设内容及规模</t>
  </si>
  <si>
    <t>总投资（万元）</t>
  </si>
  <si>
    <t>资金来源</t>
  </si>
  <si>
    <t>简要绩效目标</t>
  </si>
  <si>
    <t>联农带农机制</t>
  </si>
  <si>
    <t>建设单位及负责人</t>
  </si>
  <si>
    <t>备注</t>
  </si>
  <si>
    <t>衔接资金（万元）</t>
  </si>
  <si>
    <t>其他资金</t>
  </si>
  <si>
    <t>合计（3个项目）</t>
  </si>
  <si>
    <t>76团2连2025年发展新型农村集体经济食用菌产业发展项目</t>
  </si>
  <si>
    <t>新型农村集体经济发展项目（改扩建）</t>
  </si>
  <si>
    <t>76团2连</t>
  </si>
  <si>
    <t>2025年4月—2025年9月</t>
  </si>
  <si>
    <t>对七十六团二连20座温室大棚进行修缮及改造提升。</t>
  </si>
  <si>
    <t>1.盘活连队闲置资产
2.完善温室大棚基础设施</t>
  </si>
  <si>
    <t>1.增加就业岗位20个。
2.带动团场菌类种植，扩大菌类种植面积200亩
3.增加连队新增长点，新增产值200万元。</t>
  </si>
  <si>
    <t>76团农业和林业草原中心
赵辉</t>
  </si>
  <si>
    <t>76团</t>
  </si>
  <si>
    <t>67团11连2025年发展新型农村集体经济设施大棚建设项目</t>
  </si>
  <si>
    <t>新型农村集体经济发展项目（新建）</t>
  </si>
  <si>
    <t>67团11连</t>
  </si>
  <si>
    <t>2025年3月-9月</t>
  </si>
  <si>
    <t>新建普通轻钢龙骨大棚2栋及配套设施。</t>
  </si>
  <si>
    <t>主营蘑菇种植，带动设施种植业发展，年连队增收6万。每年按照投资总额4%收取租金。</t>
  </si>
  <si>
    <t>由连队职工牵头，带动就业5人以上，人均增收2万元</t>
  </si>
  <si>
    <t>67团农业和林业草原中心 胡朋</t>
  </si>
  <si>
    <t>67团</t>
  </si>
  <si>
    <t>63团13连2025年发展新型农村集体经济肉鸭养殖圈舍建设项目</t>
  </si>
  <si>
    <t>63团13连</t>
  </si>
  <si>
    <t>2025年4月-2025年9月</t>
  </si>
  <si>
    <t>新建肉鸭养殖圈舍3栋，面积3000平方，养殖肉鸭36万羽。</t>
  </si>
  <si>
    <t>完成肉鸭养殖圈舍3栋建设，养殖肉鸭36万羽。</t>
  </si>
  <si>
    <t>依托鑫城家禽孵化，新帅屠宰加工，形成产业链，带动职工10人，产值1000万元</t>
  </si>
  <si>
    <t>63团农业和林业草原中心陈雷</t>
  </si>
  <si>
    <t>63团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</si>
</sst>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2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tabSelected="1" workbookViewId="0">
      <selection activeCell="H13" sqref="H13"/>
    </sheetView>
  </sheetViews>
  <sheetFormatPr defaultColWidth="9" defaultRowHeight="13.5"/>
  <cols>
    <col min="2" max="2" width="20" customWidth="1"/>
    <col min="3" max="3" width="13.0666666666667" customWidth="1"/>
    <col min="4" max="4" width="14.4666666666667" customWidth="1"/>
    <col min="5" max="5" width="10.7333333333333" customWidth="1"/>
    <col min="6" max="6" width="20.8" customWidth="1"/>
    <col min="7" max="7" width="12.5583333333333" customWidth="1"/>
    <col min="8" max="8" width="12.8" customWidth="1"/>
    <col min="9" max="9" width="12.2666666666667" customWidth="1"/>
    <col min="10" max="10" width="19.3333333333333" customWidth="1"/>
    <col min="11" max="11" width="16.3333333333333" customWidth="1"/>
    <col min="12" max="12" width="20.3333333333333" customWidth="1"/>
  </cols>
  <sheetData>
    <row r="1" ht="16.05" customHeight="1" spans="1:13">
      <c r="A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4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1"/>
    </row>
    <row r="3" s="1" customFormat="1" ht="18.75" spans="1:1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/>
      <c r="J3" s="5" t="s">
        <v>10</v>
      </c>
      <c r="K3" s="5" t="s">
        <v>11</v>
      </c>
      <c r="L3" s="5" t="s">
        <v>12</v>
      </c>
      <c r="M3" s="5" t="s">
        <v>13</v>
      </c>
    </row>
    <row r="4" s="1" customFormat="1" ht="43" customHeight="1" spans="1:13">
      <c r="A4" s="5"/>
      <c r="B4" s="5"/>
      <c r="C4" s="5"/>
      <c r="D4" s="5"/>
      <c r="E4" s="5"/>
      <c r="F4" s="5"/>
      <c r="G4" s="6"/>
      <c r="H4" s="6" t="s">
        <v>14</v>
      </c>
      <c r="I4" s="6" t="s">
        <v>15</v>
      </c>
      <c r="J4" s="5"/>
      <c r="K4" s="5"/>
      <c r="L4" s="5"/>
      <c r="M4" s="5"/>
    </row>
    <row r="5" ht="25.5" spans="1:14">
      <c r="A5" s="7" t="s">
        <v>16</v>
      </c>
      <c r="B5" s="7"/>
      <c r="C5" s="7"/>
      <c r="D5" s="7"/>
      <c r="E5" s="7"/>
      <c r="F5" s="7"/>
      <c r="G5" s="8">
        <f>SUM(G6:G8)</f>
        <v>420</v>
      </c>
      <c r="H5" s="8">
        <f>SUM(H6:H8)</f>
        <v>420</v>
      </c>
      <c r="I5" s="12"/>
      <c r="J5" s="12"/>
      <c r="K5" s="12"/>
      <c r="L5" s="12"/>
      <c r="M5" s="12"/>
      <c r="N5" s="11"/>
    </row>
    <row r="6" s="2" customFormat="1" ht="108" customHeight="1" spans="1:14">
      <c r="A6" s="9">
        <v>1</v>
      </c>
      <c r="B6" s="9" t="s">
        <v>17</v>
      </c>
      <c r="C6" s="9" t="s">
        <v>18</v>
      </c>
      <c r="D6" s="9" t="s">
        <v>19</v>
      </c>
      <c r="E6" s="9" t="s">
        <v>20</v>
      </c>
      <c r="F6" s="9" t="s">
        <v>21</v>
      </c>
      <c r="G6" s="9">
        <v>110</v>
      </c>
      <c r="H6" s="9">
        <v>110</v>
      </c>
      <c r="I6" s="9">
        <v>0</v>
      </c>
      <c r="J6" s="10" t="s">
        <v>22</v>
      </c>
      <c r="K6" s="10" t="s">
        <v>23</v>
      </c>
      <c r="L6" s="10" t="s">
        <v>24</v>
      </c>
      <c r="M6" s="9" t="s">
        <v>25</v>
      </c>
      <c r="N6" s="13"/>
    </row>
    <row r="7" s="2" customFormat="1" ht="81" customHeight="1" spans="1:14">
      <c r="A7" s="9">
        <v>2</v>
      </c>
      <c r="B7" s="9" t="s">
        <v>26</v>
      </c>
      <c r="C7" s="10" t="s">
        <v>27</v>
      </c>
      <c r="D7" s="9" t="s">
        <v>28</v>
      </c>
      <c r="E7" s="9" t="s">
        <v>29</v>
      </c>
      <c r="F7" s="9" t="s">
        <v>30</v>
      </c>
      <c r="G7" s="9">
        <v>50</v>
      </c>
      <c r="H7" s="9">
        <v>50</v>
      </c>
      <c r="I7" s="9">
        <v>0</v>
      </c>
      <c r="J7" s="10" t="s">
        <v>31</v>
      </c>
      <c r="K7" s="10" t="s">
        <v>32</v>
      </c>
      <c r="L7" s="10" t="s">
        <v>33</v>
      </c>
      <c r="M7" s="9" t="s">
        <v>34</v>
      </c>
      <c r="N7" s="13"/>
    </row>
    <row r="8" customFormat="1" ht="78" customHeight="1" spans="1:14">
      <c r="A8" s="9">
        <v>3</v>
      </c>
      <c r="B8" s="10" t="s">
        <v>35</v>
      </c>
      <c r="C8" s="10" t="s">
        <v>27</v>
      </c>
      <c r="D8" s="9" t="s">
        <v>36</v>
      </c>
      <c r="E8" s="10" t="s">
        <v>37</v>
      </c>
      <c r="F8" s="10" t="s">
        <v>38</v>
      </c>
      <c r="G8" s="9">
        <v>260</v>
      </c>
      <c r="H8" s="9">
        <v>260</v>
      </c>
      <c r="I8" s="9">
        <v>0</v>
      </c>
      <c r="J8" s="10" t="s">
        <v>39</v>
      </c>
      <c r="K8" s="10" t="s">
        <v>40</v>
      </c>
      <c r="L8" s="10" t="s">
        <v>41</v>
      </c>
      <c r="M8" s="9" t="s">
        <v>42</v>
      </c>
      <c r="N8" s="11"/>
    </row>
    <row r="9" spans="1:14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</row>
    <row r="17" spans="1:14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spans="1:1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spans="1:14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</sheetData>
  <mergeCells count="14">
    <mergeCell ref="A2:M2"/>
    <mergeCell ref="H3:I3"/>
    <mergeCell ref="A5:F5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</mergeCells>
  <pageMargins left="0.751388888888889" right="0.751388888888889" top="1" bottom="1" header="0.5" footer="0.5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13535</dc:creator>
  <cp:lastModifiedBy>办公室</cp:lastModifiedBy>
  <dcterms:created xsi:type="dcterms:W3CDTF">2024-08-21T03:33:00Z</dcterms:created>
  <dcterms:modified xsi:type="dcterms:W3CDTF">2024-11-07T08:47:52Z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A01657BE0D434BBB81DBD2C1EA1F1E24_13</vt:lpwstr>
  </property>
  <property fmtid="{D5CDD505-2E9C-101B-9397-08002B2CF9AE}" pid="3" name="KSOProductBuildVer">
    <vt:lpwstr>2052-12.1.0.16364</vt:lpwstr>
  </property>
</Properties>
</file>